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File2010\個別案件2025_10-12\吉田秀雄記念事業財団\P25-0250_財団消費者調査2025（下期）\07）集計\GT&amp;クロス\"/>
    </mc:Choice>
  </mc:AlternateContent>
  <xr:revisionPtr revIDLastSave="0" documentId="13_ncr:1_{D71F2527-FE65-4B01-96E7-6F276E784C6B}" xr6:coauthVersionLast="47" xr6:coauthVersionMax="47" xr10:uidLastSave="{00000000-0000-0000-0000-000000000000}"/>
  <bookViews>
    <workbookView xWindow="-120" yWindow="-120" windowWidth="29040" windowHeight="15720" xr2:uid="{6FEC584F-F8EB-482C-971E-FA94FD9A2D63}"/>
  </bookViews>
  <sheets>
    <sheet name="目次" sheetId="1" r:id="rId1"/>
    <sheet name="表" sheetId="2" r:id="rId2"/>
  </sheets>
  <definedNames>
    <definedName name="_xlnm.Print_Area" localSheetId="0">目次!$A$1:$F$96</definedName>
    <definedName name="_xlnm.Print_Titles" localSheetId="0">目次!$1:$10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32" i="2" l="1"/>
  <c r="A1811" i="2"/>
  <c r="A1792" i="2"/>
  <c r="A1771" i="2"/>
  <c r="A1761" i="2"/>
  <c r="A1746" i="2"/>
  <c r="A1733" i="2"/>
  <c r="A1684" i="2"/>
  <c r="A1674" i="2"/>
  <c r="A1587" i="2"/>
  <c r="A1532" i="2"/>
  <c r="A1519" i="2"/>
  <c r="A1506" i="2"/>
  <c r="A1496" i="2"/>
  <c r="A1486" i="2"/>
  <c r="A1463" i="2"/>
  <c r="A1453" i="2"/>
  <c r="A1426" i="2"/>
  <c r="A1383" i="2"/>
  <c r="A1373" i="2"/>
  <c r="A1363" i="2"/>
  <c r="A1353" i="2"/>
  <c r="A1343" i="2"/>
  <c r="A1316" i="2"/>
  <c r="A1306" i="2"/>
  <c r="A1253" i="2"/>
  <c r="A1242" i="2"/>
  <c r="A1229" i="2"/>
  <c r="A1218" i="2"/>
  <c r="A1191" i="2"/>
  <c r="A1144" i="2"/>
  <c r="A1101" i="2"/>
  <c r="A1074" i="2"/>
  <c r="A1043" i="2"/>
  <c r="A1024" i="2"/>
  <c r="A1009" i="2"/>
  <c r="A999" i="2"/>
  <c r="A956" i="2"/>
  <c r="A945" i="2"/>
  <c r="A926" i="2"/>
  <c r="A916" i="2"/>
  <c r="A903" i="2"/>
  <c r="A862" i="2"/>
  <c r="A843" i="2"/>
  <c r="A833" i="2"/>
  <c r="A823" i="2"/>
  <c r="A808" i="2"/>
  <c r="A798" i="2"/>
  <c r="A761" i="2"/>
  <c r="A718" i="2"/>
  <c r="A685" i="2"/>
  <c r="A675" i="2"/>
  <c r="A646" i="2"/>
  <c r="A629" i="2"/>
  <c r="A604" i="2"/>
  <c r="A587" i="2"/>
  <c r="A556" i="2"/>
  <c r="A489" i="2"/>
  <c r="A458" i="2"/>
  <c r="A385" i="2"/>
  <c r="A366" i="2"/>
  <c r="A356" i="2"/>
  <c r="A346" i="2"/>
  <c r="A336" i="2"/>
  <c r="A321" i="2"/>
  <c r="A274" i="2"/>
  <c r="A251" i="2"/>
  <c r="A236" i="2"/>
  <c r="A215" i="2"/>
  <c r="A174" i="2"/>
  <c r="A159" i="2"/>
  <c r="A142"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<sst xmlns="http://schemas.openxmlformats.org/spreadsheetml/2006/main" count="3834" uniqueCount="1499">
  <si>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</si>
  <si>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</si>
  <si>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</si>
  <si>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</si>
  <si>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</si>
  <si>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</si>
  <si>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</si>
  <si>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</si>
  <si>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</si>
  <si>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</si>
  <si>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</si>
  <si>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</si>
  <si>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</si>
  <si>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</si>
  <si>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</si>
  <si>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</si>
  <si>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</si>
  <si>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</si>
  <si>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</si>
  <si>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Q5．あなたの職業をお知らせください。</t>
  </si>
  <si>
    <t>Q5</t>
  </si>
  <si>
    <t>Q6．あなたの世帯の構成は次のどれにあてはまりますか。あてはまるものをお知らせください。</t>
  </si>
  <si>
    <t>Q6</t>
  </si>
  <si>
    <t>Q7．個人年収と世帯年収をお知らせください。※世帯年収は、同居されている世帯でお考えください。／個人年収</t>
  </si>
  <si>
    <t>Q7_1</t>
  </si>
  <si>
    <t>Q8．あなたが現在所有している金融商品（資産）をすべてお答えください。</t>
  </si>
  <si>
    <t>Q8</t>
  </si>
  <si>
    <t>Q9．現在のお住まいの形態として、最もあてはまるものをお知らせください。</t>
  </si>
  <si>
    <t>Q9</t>
  </si>
  <si>
    <t>Q10．あなたは現在、スマートフォン・携帯電話を利用していますか。利用している方は、最もよく利用するものについてお答えください。</t>
  </si>
  <si>
    <t>Q10</t>
  </si>
  <si>
    <t>Q11．以下のブランドに対する行動・考え方についてどのくらいあてはまりますか。／ブランドスイッチするのはあまり好きではない。</t>
  </si>
  <si>
    <t>Q11_1</t>
  </si>
  <si>
    <t>Q12．以下の価格に対する行動・考え方についてどのくらいあてはまりますか。／物を買うときは、価格が一番重要な要因だ。</t>
  </si>
  <si>
    <t>Q12_1</t>
  </si>
  <si>
    <t>Q13．以下の価格や品質に対する行動・考え方についてどのくらいあてはまりますか。／安いものを探すために余分な努力をする気はない。</t>
  </si>
  <si>
    <t>Q13_1</t>
  </si>
  <si>
    <t>Q14．以下のセールに対する行動・考え方についてどのくらいあてはまりますか。／セールで商品を買うと気持ちいい。</t>
  </si>
  <si>
    <t>Q14_1</t>
  </si>
  <si>
    <t>Q15．以下の品質に対する行動・考え方についてどのくらいあてはまりますか。／食品を購入する時は価格よりも品質が大事だ。</t>
  </si>
  <si>
    <t>Q15_1</t>
  </si>
  <si>
    <t>Q16．近年、話題になった商品やサービスの中で、あてはまるものについて、すべてお選びください。／名前を知っている</t>
  </si>
  <si>
    <t>Q16_1</t>
  </si>
  <si>
    <t>Q17．以下のそれぞれの内容について、どのくらい興味・関心がありますか。／インバウンドの復活</t>
  </si>
  <si>
    <t>Q17_1</t>
  </si>
  <si>
    <t>Q18．以下の各メディアを利用している際に、あなたはどのように利用していますか。／テレビ</t>
  </si>
  <si>
    <t>Q18_1</t>
  </si>
  <si>
    <t>Q19S1．これまでに，以下のサブスク（サブスクリプション）のサービスを利用したことはありますか。</t>
  </si>
  <si>
    <t>Q19S1</t>
  </si>
  <si>
    <t>Q19S2．現在も継続して利用しているサービスがあればお答えください。</t>
  </si>
  <si>
    <t>Q19S2</t>
  </si>
  <si>
    <t>Q19S3．これまでに利用したことのあるシェアリング・サービスについて教えてください。</t>
  </si>
  <si>
    <t>Q19S3</t>
  </si>
  <si>
    <t>Q20．以下のそれぞれの考え方についてどのくらいあてはまりますか。／高価な家、車、服をもっている人をすごいと思う</t>
  </si>
  <si>
    <t>Q20_1</t>
  </si>
  <si>
    <t>Q21．以下のそれぞれの考え方についてどのくらいあてはまりますか。／高額な家や車、洋服を所有している人に憧れる</t>
  </si>
  <si>
    <t>Q21_1</t>
  </si>
  <si>
    <t>Q22．以下のそれぞれの行動や考え方について、どのくらいあてはまりますか。／ものをたくさん溜め込まないようにしている。</t>
  </si>
  <si>
    <t>NQ22_1</t>
  </si>
  <si>
    <t>Q23．あなたのモノに対する考え方について以下の点はどの程度あてはまりますか。／良いモノをずっと長く使い続けたい</t>
  </si>
  <si>
    <t>Q23_1</t>
  </si>
  <si>
    <t>Q24．あなたのモノに対する考え方について、以下の点はどの程度あてはまりますか。／何かものを買っても、すぐに他のものが欲しくなることが多い</t>
  </si>
  <si>
    <t>Q24_1</t>
  </si>
  <si>
    <t>Q25．以下のそれぞれの内容についてどのくらいあてはまりますか。／私は自分の人生に満足している。</t>
  </si>
  <si>
    <t>NQ25_1</t>
  </si>
  <si>
    <t>Q26．人生や生き方に対する考え方について、以下の項目はどのくらいあてはまりますか。／たいていの場合，私は自分の生き方を明確に意識している</t>
  </si>
  <si>
    <t>Q26_1</t>
  </si>
  <si>
    <t>Q27．以下のそれぞれの項目についてどのくらいあてはまりますか。／私は他文化の人々から何か学べる事がないかと観察するのが好きだ</t>
  </si>
  <si>
    <t>Q27_1</t>
  </si>
  <si>
    <t>Q28．あなたご自身の性格やタイプについて、以下のそれぞれの点はどの程度、あてはまりますか。／社会的な権力や富，権威などを求めている</t>
  </si>
  <si>
    <t>Q28_1</t>
  </si>
  <si>
    <t>Q29．上記の性格やタイプの中で最もあなたに当てはまるものを1つ選んでください。</t>
  </si>
  <si>
    <t>Q29</t>
  </si>
  <si>
    <t>Q30．以下のそれぞれの項目についてどのくらいあてはまりますか。／社会的な場面で、他の人が望むように、自分の行動を変えることができる。</t>
  </si>
  <si>
    <t>Q30_1</t>
  </si>
  <si>
    <t>Q31．以下のそれぞれの内容について、どのくらいあてはまりますか。／私は周りの人に比べ、目標を達成するのに不利な立場からのスタートだった。</t>
  </si>
  <si>
    <t>Q31_1</t>
  </si>
  <si>
    <t>Q32．以下の「SDGs」（持続可能な開発目標）に関するそれぞれの項目について，どのくらい関心がありますか。／貧困や飢餓をなくすこと</t>
  </si>
  <si>
    <t>Q32_1</t>
  </si>
  <si>
    <t>Q33．次の各項目について、あなたはどれくらいあてはまりますか？あてはまるものをすべてお答えください。</t>
  </si>
  <si>
    <t>Q33</t>
  </si>
  <si>
    <t>Q34．以下の項目についてどのくらいあてはまりますか／パッケージのラベルや広告に記載されている環境に関する主張のほとんどは事実である</t>
  </si>
  <si>
    <t>Q34_1</t>
  </si>
  <si>
    <t>Q35．買い物について、あてはまる考え方や行動をすべてお答えください。</t>
  </si>
  <si>
    <t>Q35</t>
  </si>
  <si>
    <t>Q36．以下の項目について、あなたの考え方や行動により近いものをすべてお選びください</t>
  </si>
  <si>
    <t>Q36</t>
  </si>
  <si>
    <t>Q37．以下のそれぞれの内容についてどのくらいあてはまりますか。／私にとって重要なことは、自分が使う製品が環境に悪影響を与えないことである。</t>
  </si>
  <si>
    <t>NQ37_1</t>
  </si>
  <si>
    <t>Q38．以下のそれぞれの項目について、どのくらいあてはまりますか。／特定の人を応援することで自分の存在価値を感じる</t>
  </si>
  <si>
    <t>Q38_1</t>
  </si>
  <si>
    <t>Q39．あなたは直近１年間に、店や自動販売機などの商品・サービスの代金を、どのような方法で支払いましたか。／知っている支払い方法</t>
  </si>
  <si>
    <t>Q39_1</t>
  </si>
  <si>
    <t>Q40．あなたは以下のような食品を日常的に食べていますか。あてはまるものをすべてお答えください。</t>
  </si>
  <si>
    <t>Q40</t>
  </si>
  <si>
    <t>Q42．以下の行動・考え方についてどのくらいあてはまりますか。／年頭（１月）と比較して家計状況はよくなっている</t>
  </si>
  <si>
    <t>Q42_1</t>
  </si>
  <si>
    <t>Q43．１年前と比べて物価は上がったと思いますか、下がったと思いますか。／1年前と比べた現在の物価</t>
  </si>
  <si>
    <t>Q43_1</t>
  </si>
  <si>
    <t>Q44．それぞれの品目の物価上昇に関して、どのように感じていますか。／食料品費</t>
  </si>
  <si>
    <t>NQ44_1</t>
  </si>
  <si>
    <t>Q45．今後に備えた、あなたのお金の使い方について教えてください。</t>
  </si>
  <si>
    <t>Q45</t>
  </si>
  <si>
    <t>Q46．あなたは、過去1年間にボランティア活動や寄附をしたことがありますか。／ボランティア活動</t>
  </si>
  <si>
    <t>Q46_1</t>
  </si>
  <si>
    <t>Q47．現在のあなたと周りの方の人間関係の充実度について、お答えください。／家族との人間関係</t>
  </si>
  <si>
    <t>NQ47_1</t>
  </si>
  <si>
    <t>Q49．あなたの周りの人々にどれくらい当てはまるかをお答えください。／彼ら（あなたの周囲の人たち）には、人々と知り合いになる機会がたくさんある。</t>
  </si>
  <si>
    <t>NQ49_1</t>
  </si>
  <si>
    <t>Q50．以下の行動・考え方についてどのくらいあてはまりますか。／自分にとって重要なことを達成しようとする時、自分の思うようには振る舞えない</t>
  </si>
  <si>
    <t>Q50_1</t>
  </si>
  <si>
    <t>Q51．次に挙げた買い物に関する事柄について、あなたにあてはまる程度をそれぞれお知らせください。／私にとって買い物は冒険だ</t>
  </si>
  <si>
    <t>NQ51_1</t>
  </si>
  <si>
    <t>Q52．以下のそれぞれの項目について、どのくらいあてはまりますか。／人とのつき合いが不足していると感じる</t>
  </si>
  <si>
    <t>Q52_1</t>
  </si>
  <si>
    <t>Q53．以下の１０個のことばがあなた自身にどのくらい当てはまるかお答えください。／活発で、外向的だと思う</t>
  </si>
  <si>
    <t>NQ53_1</t>
  </si>
  <si>
    <t>Q54．あなたは日本社会の高齢化や国際化（移民）について、どのように感じていますか／日本社会の高齢化が進んでいること</t>
  </si>
  <si>
    <t>Q54_1</t>
  </si>
  <si>
    <t>Q55．あなたは今の仕事、学業に関してどのように感じていますか。／仕事、学業をしていると、活力がみなぎるように感じる</t>
  </si>
  <si>
    <t>NQ55_1</t>
  </si>
  <si>
    <t>Q56．あなたは、どのような働き方がしたいですか。／あなたの望む働き方</t>
  </si>
  <si>
    <t>Q56_1</t>
  </si>
  <si>
    <t>Q57．以下の考え方・行動にどのくらいあてはまりますか／私は自分の知識と経験を最善の方法で活用している</t>
  </si>
  <si>
    <t>NQ57_1</t>
  </si>
  <si>
    <t>Q58．レストランやホテル等で、ロボットによってサービス（たとえば、テーブルや部屋までの配膳、食事の調理、フロントでの接客）が提供された経験がありますか。</t>
  </si>
  <si>
    <t>Q58</t>
  </si>
  <si>
    <t>Q59．あなたが思い浮かべたロボットについての印象をお答えください。／A：嫌い／B：好き</t>
  </si>
  <si>
    <t>NQ59_1</t>
  </si>
  <si>
    <t>Q60．そのロボットについてのあなたの気持ちをお答えください。</t>
  </si>
  <si>
    <t>Q60</t>
  </si>
  <si>
    <t>Q61．今後、そのロボットを、使ってみたいと思いますか。</t>
  </si>
  <si>
    <t>Q61</t>
  </si>
  <si>
    <t>Q62．あなたは「生成AI（ChatGPT、Rinna、Gemini、Grokなど）」をご存じですか。</t>
  </si>
  <si>
    <t>Q62</t>
  </si>
  <si>
    <t>Q63．あなたは「生成AI」をどのように利用したことがありますか。以下の中からあてはまるものをすべてお答えください。</t>
  </si>
  <si>
    <t>Q63</t>
  </si>
  <si>
    <t>Q64．以下の考え方について、どのくらいあてはまりますか／継続的に私の個人情報を提供しなくてはならないパーソナライズされたAIのサービスにはうんざりする。</t>
  </si>
  <si>
    <t>Q64_1</t>
  </si>
  <si>
    <t>Q65．オンライン上のプライバシーをどうお考えですか／消費者情報がどのように収集、利用、共有されるかに関する決定に対して、消費者がコントロールと自主性を発揮する権利である</t>
  </si>
  <si>
    <t>NQ65_1</t>
  </si>
  <si>
    <t>Q66．一般的な全ての広告についてお伺いします。以下の項目の中で、あなたにあてはまるものをすべてお答えください。</t>
  </si>
  <si>
    <t>Q66</t>
  </si>
  <si>
    <t>Q67．あなたが普段の生活の中で情報を入手する際、以下のメディアをそれぞれどの程度信頼していますか。／テレビ</t>
  </si>
  <si>
    <t>Q67_1</t>
  </si>
  <si>
    <t>Q68．あなたは、2025年の大阪・関西万博が開催されたことがどのくらい良かったと思いますか？</t>
  </si>
  <si>
    <t>Q68</t>
  </si>
  <si>
    <t>Q69．2025年の大阪・関西万博に行きましたか？行った方は、行った回数（日数）をお答えください。</t>
  </si>
  <si>
    <t>Q69T</t>
  </si>
  <si>
    <t>Q70．2025年の大阪・関西万博を訪問して、どの程度満足でしたか。／全体的に、私は万博での経験に満足した</t>
  </si>
  <si>
    <t>NQ70_1</t>
  </si>
  <si>
    <t>Q71．2025年の大阪・関西万博で、以下のそれぞれの体験についてどのように感じましたか。／私は万博で多くの思い出深い体験をしてきた</t>
  </si>
  <si>
    <t>NQ71_1</t>
  </si>
  <si>
    <t>Q72．2025年の大阪・関西万博を訪問して、以下の内容にどのくらいあてはまりますか。それぞれについてお答えください。／新たな体験ができることにワクワクした</t>
  </si>
  <si>
    <t>NQ72_1</t>
  </si>
  <si>
    <t>Q73．2025年の大阪・関西万博を訪問して、以下の内容にどのくらいあてはまりますか。／飲食物は許容できる品質である</t>
  </si>
  <si>
    <t>NQ73_1</t>
  </si>
  <si>
    <t>Q74．あなたは2025年の大阪・関西万博の訪問の前後にどのような行動をしましたか？あてはまるものをすべてお答えください。</t>
  </si>
  <si>
    <t>Q74</t>
  </si>
  <si>
    <t>Q75．あなたは、2025年の大阪・関西万博に行っているときや、関わっているときに、どのように感じますか。／万博に行くと、万博のことについて考えさせられる</t>
  </si>
  <si>
    <t>NQ75_1</t>
  </si>
  <si>
    <t>Q76．あなたは2025年の大阪・関西万博について、以下の内容にどのくらいあてはまりますか。／私は友人や関わりのある人に万博に行くように推奨する（した）</t>
  </si>
  <si>
    <t>NQ76_1</t>
  </si>
  <si>
    <t>Q77．2025年の大阪・関西万博を訪問して、以下の内容にどのくらいあてはまりますか。それぞれについてお答えください。／私は将来、万博があればまた訪れたい</t>
  </si>
  <si>
    <t>NQ77_1</t>
  </si>
  <si>
    <t>Q78．あなたはインフルエンザ対策のワクチンを受けたいと思っていますか。</t>
  </si>
  <si>
    <t>Q78</t>
  </si>
  <si>
    <t>Q79．あなたは以下のそれぞれのことを2024年10月の時点で、１週間に平均何回くらいしていますか。／インスタ投稿数</t>
  </si>
  <si>
    <t>Q79T1</t>
  </si>
  <si>
    <t>Q80．あなたは以下のそれぞれのことを2025年4月の時点で、１日に平均何時間くらいしていますか。／テレビ（地上波）の視聴時間</t>
  </si>
  <si>
    <t>Q80_1</t>
  </si>
  <si>
    <t>Q81．あなたは以下のような行動を、コロナ禍の前（2020年2月以前）と比べて、現在どのくらいしていますか。／外出時にマスクをつける</t>
  </si>
  <si>
    <t>Q81_1</t>
  </si>
  <si>
    <t>Q82．あなたは、このアンケートをどのような機器でお答えになりましたか。</t>
  </si>
  <si>
    <t>Q82</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</si>
  <si>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</si>
  <si>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</si>
  <si>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</si>
  <si>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</si>
  <si>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</si>
  <si>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</si>
  <si>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</si>
  <si>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</si>
  <si>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</si>
  <si>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</si>
  <si>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</si>
  <si>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</si>
  <si>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</si>
  <si>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</si>
  <si>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</si>
  <si>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</si>
  <si>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</si>
  <si>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</si>
  <si>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</si>
  <si>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</si>
  <si>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</si>
  <si>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</si>
  <si>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</si>
  <si>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</si>
  <si>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</si>
  <si>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</si>
  <si>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</si>
  <si>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</si>
  <si>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</si>
  <si>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</si>
  <si>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</si>
  <si>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</si>
  <si>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</si>
  <si>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</si>
  <si>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</si>
  <si>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</si>
  <si>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</si>
  <si>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</si>
  <si>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</si>
  <si>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</si>
  <si>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</si>
  <si>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</si>
  <si>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</si>
  <si>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</si>
  <si>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</si>
  <si>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</si>
  <si>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</si>
  <si>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</si>
  <si>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</si>
  <si>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</si>
  <si>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</si>
  <si>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</si>
  <si>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</si>
  <si>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</si>
  <si>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</si>
  <si>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</si>
  <si>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</si>
  <si>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</si>
  <si>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</si>
  <si>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</si>
  <si>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</si>
  <si>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</si>
  <si>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</si>
  <si>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</si>
  <si>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</si>
  <si>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</si>
  <si>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</si>
  <si>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</si>
  <si>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</si>
  <si>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</si>
  <si>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</si>
  <si>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</si>
  <si>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答えたくない</t>
  </si>
  <si>
    <t>T000003</t>
  </si>
  <si>
    <t>平  均</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</si>
  <si>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</si>
  <si>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</si>
  <si>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</si>
  <si>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</si>
  <si>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</si>
  <si>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</si>
  <si>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</si>
  <si>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</si>
  <si>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</si>
  <si>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</si>
  <si>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</si>
  <si>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</si>
  <si>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</si>
  <si>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</si>
  <si>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</si>
  <si>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</si>
  <si>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</si>
  <si>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</si>
  <si>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</si>
  <si>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</si>
  <si>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</si>
  <si>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</si>
  <si>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</si>
  <si>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</si>
  <si>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</si>
  <si>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</si>
  <si>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</si>
  <si>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</si>
  <si>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</si>
  <si>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</si>
  <si>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</si>
  <si>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</si>
  <si>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</si>
  <si>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</si>
  <si>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</si>
  <si>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</si>
  <si>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</si>
  <si>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</si>
  <si>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</si>
  <si>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</si>
  <si>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</si>
  <si>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</si>
  <si>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一都三県：その他・答えたくない</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</si>
  <si>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</si>
  <si>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</si>
  <si>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</si>
  <si>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</si>
  <si>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</si>
  <si>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</si>
  <si>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</si>
  <si>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</si>
  <si>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</si>
  <si>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</si>
  <si>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</si>
  <si>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</si>
  <si>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関西圏：その他・答えたくない</t>
  </si>
  <si>
    <t>5</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</si>
  <si>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</si>
  <si>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</si>
  <si>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</si>
  <si>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</si>
  <si>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</si>
  <si>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</si>
  <si>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</si>
  <si>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</si>
  <si>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</si>
  <si>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</si>
  <si>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</si>
  <si>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</si>
  <si>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</si>
  <si>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</si>
  <si>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</si>
  <si>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</si>
  <si>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</si>
  <si>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</si>
  <si>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</si>
  <si>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</si>
  <si>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T000010</t>
  </si>
  <si>
    <t>T002-001*Q7_1</t>
  </si>
  <si>
    <t>120万円未満</t>
  </si>
  <si>
    <t>120～240万円未満</t>
  </si>
  <si>
    <t>240～360万円未満</t>
  </si>
  <si>
    <t>360～480万円未満</t>
  </si>
  <si>
    <t>480～600万円未満</t>
  </si>
  <si>
    <t>600～720万円未満</t>
  </si>
  <si>
    <t>720～840万円未満</t>
  </si>
  <si>
    <t>840～1，200万円未満</t>
  </si>
  <si>
    <t>1，200万円以上</t>
  </si>
  <si>
    <t>なし</t>
  </si>
  <si>
    <t>Q7．個人年収と世帯年収をお知らせください。※世帯年収は、同居されている世帯でお考えください。／世帯年収</t>
  </si>
  <si>
    <t>T000011</t>
  </si>
  <si>
    <t>A1a</t>
  </si>
  <si>
    <t>A1b</t>
  </si>
  <si>
    <t>A2a</t>
  </si>
  <si>
    <t>A2b</t>
  </si>
  <si>
    <t>外貨預金</t>
  </si>
  <si>
    <t>株（日本企業）</t>
  </si>
  <si>
    <t>外国株</t>
  </si>
  <si>
    <t>国債</t>
  </si>
  <si>
    <t>外国債券（外債）</t>
  </si>
  <si>
    <t>社債</t>
  </si>
  <si>
    <t>株式投資信託</t>
  </si>
  <si>
    <t>公社債投資信託</t>
  </si>
  <si>
    <t>ＭＭＦ（マネー・マネージメント・ファンド）</t>
  </si>
  <si>
    <t>上場投資信託（ETF）</t>
  </si>
  <si>
    <t>不動産投資信託（REIT）</t>
  </si>
  <si>
    <t>外国為替証拠金取引（FX）</t>
  </si>
  <si>
    <t>先物・オプション取引</t>
  </si>
  <si>
    <t>金（Gold）</t>
  </si>
  <si>
    <t>暗号資産・仮想通貨</t>
  </si>
  <si>
    <t>保険</t>
  </si>
  <si>
    <t>金融商品（資産）は所有していない</t>
  </si>
  <si>
    <t>T000012</t>
  </si>
  <si>
    <t>持ち家マンション</t>
  </si>
  <si>
    <t>持ち家一戸建て</t>
  </si>
  <si>
    <t>借家一戸建て</t>
  </si>
  <si>
    <t>民間の賃貸マンション・アパート</t>
  </si>
  <si>
    <t>公団・公営の賃貸マンション・アパ－ト</t>
  </si>
  <si>
    <t>社宅・官舎・寮</t>
  </si>
  <si>
    <t>その他の住居形態</t>
  </si>
  <si>
    <t>T000013</t>
  </si>
  <si>
    <t>スマートフォン（iPhone）</t>
  </si>
  <si>
    <t>スマートフォン（Xperia）</t>
  </si>
  <si>
    <t>スマートフォン（AQUOS）</t>
  </si>
  <si>
    <t>スマートフォン（Galaxy）</t>
  </si>
  <si>
    <t>スマートフォン（その他）</t>
  </si>
  <si>
    <t>携帯電話</t>
  </si>
  <si>
    <t>いずれも利用していない</t>
  </si>
  <si>
    <t>T000014</t>
  </si>
  <si>
    <t>T002-002*Q11_1</t>
  </si>
  <si>
    <t>とてもあてはまる（＋２）</t>
  </si>
  <si>
    <t>あてはまる（＋１）</t>
  </si>
  <si>
    <t>どちらともいえない（±０）</t>
  </si>
  <si>
    <t>あてはまらない（－１）</t>
  </si>
  <si>
    <t>全くあてはまらない（－２）</t>
  </si>
  <si>
    <t>ＴＯＰ２</t>
  </si>
  <si>
    <t>ＢＯＴＴＯＭ２</t>
  </si>
  <si>
    <t>Q11．以下のブランドに対する行動・考え方についてどのくらいあてはまりますか。／私は自分のことをブランド・ロイヤリティの高い人間だと思っている。</t>
  </si>
  <si>
    <t>Q11．以下のブランドに対する行動・考え方についてどのくらいあてはまりますか。／自分の買ったブランドについて非常に関心がある。</t>
  </si>
  <si>
    <t>Q11．以下のブランドに対する行動・考え方についてどのくらいあてはまりますか。／たとえ多くのブランドを利用できる状況にあっても、何時も同じブランドを選ぶ。</t>
  </si>
  <si>
    <t>Q11．以下のブランドに対する行動・考え方についてどのくらいあてはまりますか。／よく知らないブランドや新ブランドよりも、自分が普段から買っているブランドを好む。</t>
  </si>
  <si>
    <t>T000015</t>
  </si>
  <si>
    <t>A3a</t>
  </si>
  <si>
    <t>A3b</t>
  </si>
  <si>
    <t>A4a</t>
  </si>
  <si>
    <t>A4b</t>
  </si>
  <si>
    <t>A5a</t>
  </si>
  <si>
    <t>A5b</t>
  </si>
  <si>
    <t>T002-003*Q12_1</t>
  </si>
  <si>
    <t>Q12．以下の価格に対する行動・考え方についてどのくらいあてはまりますか。／商品選択の際、価格は非常に重要だ。</t>
  </si>
  <si>
    <t>Q12．以下の価格に対する行動・考え方についてどのくらいあてはまりますか。／大抵、一番安いものを買う。</t>
  </si>
  <si>
    <t>Q12．以下の価格に対する行動・考え方についてどのくらいあてはまりますか。／食べものを買うときは価格は気にしない</t>
  </si>
  <si>
    <t>T000016</t>
  </si>
  <si>
    <t>T002-004*Q13_1</t>
  </si>
  <si>
    <t>Q13．以下の価格や品質に対する行動・考え方についてどのくらいあてはまりますか。／低価格商品を利用するために、複数の店で買い物をする。</t>
  </si>
  <si>
    <t>Q13．以下の価格や品質に対する行動・考え方についてどのくらいあてはまりますか。／低価格商品を見つけることで節約できるお金は、時間と労力に見合うものではない。</t>
  </si>
  <si>
    <t>Q13．以下の価格や品質に対する行動・考え方についてどのくらいあてはまりますか。／私は低価格な商品を見つけるために2つ以上の店で買い物をすることはない。</t>
  </si>
  <si>
    <t>Q13．以下の価格や品質に対する行動・考え方についてどのくらいあてはまりますか。／低価格を見つけるのにかかる時間は、通常、努力に値しない。</t>
  </si>
  <si>
    <t>Q13．以下の価格や品質に対する行動・考え方についてどのくらいあてはまりますか。／商品がセールになっていれば、それが買う理由になることがある。</t>
  </si>
  <si>
    <t>Q13．以下の価格や品質に対する行動・考え方についてどのくらいあてはまりますか。／セールになっているブランドを買うと、得した気分になる。</t>
  </si>
  <si>
    <t>Q13．以下の価格や品質に対する行動・考え方についてどのくらいあてはまりますか。／好きなブランドや商品はあるが、たいていはセールになっているものを買う。</t>
  </si>
  <si>
    <t>Q13．以下の価格や品質に対する行動・考え方についてどのくらいあてはまりますか。／私はセールになっているブランドや商品を買うことが多い。</t>
  </si>
  <si>
    <t>Q13．以下の価格や品質に対する行動・考え方についてどのくらいあてはまりますか。／普通の人と比べて、私は特売のブランドや商品を買う傾向が強い。</t>
  </si>
  <si>
    <t>Q13．以下の価格や品質に対する行動・考え方についてどのくらいあてはまりますか。／価格の安さと同様、製品の品質にも関心がある。</t>
  </si>
  <si>
    <t>Q13．以下の価格や品質に対する行動・考え方についてどのくらいあてはまりますか。／食料品を買う際には、さまざまなブランドの価格を比較し、最もお得な買い物ができるようにする。</t>
  </si>
  <si>
    <t>Q13．以下の価格や品質に対する行動・考え方についてどのくらいあてはまりますか。／製品を購入する際、払ったお金に対して得られる品質が最大になるよう心がけている。</t>
  </si>
  <si>
    <t>Q13．以下の価格や品質に対する行動・考え方についてどのくらいあてはまりますか。／製品を購入する際、支払ったお金に見合うだけの価値があるかどうかを確認する。</t>
  </si>
  <si>
    <t>Q13．以下の価格や品質に対する行動・考え方についてどのくらいあてはまりますか。／他より低価格の製品を求めて買物をするが、一定の品質要件を満たしている必要がある。</t>
  </si>
  <si>
    <t>Q13．以下の価格や品質に対する行動・考え方についてどのくらいあてはまりますか。／買い物をする際は、普段買っている商品の「１グラムあたりの価格」情報を比較する。</t>
  </si>
  <si>
    <t>Q13．以下の価格や品質に対する行動・考え方についてどのくらいあてはまりますか。／スーパーでは常に価格をチェックし、支払ったお金に見合うだけの価値があるのかを確認する。</t>
  </si>
  <si>
    <t>T000017</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</si>
  <si>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</si>
  <si>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</si>
  <si>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</si>
  <si>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</si>
  <si>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</si>
  <si>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</si>
  <si>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</si>
  <si>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</si>
  <si>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</si>
  <si>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</si>
  <si>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</si>
  <si>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</si>
  <si>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</si>
  <si>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</si>
  <si>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</si>
  <si>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</si>
  <si>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</si>
  <si>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</si>
  <si>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</si>
  <si>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</si>
  <si>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</si>
  <si>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</si>
  <si>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</si>
  <si>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</si>
  <si>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T002-005*Q14_1</t>
  </si>
  <si>
    <t>Q14．以下のセールに対する行動・考え方についてどのくらいあてはまりますか。／セールになっているときに気にいったブランドを買うのはいい気分だ。</t>
  </si>
  <si>
    <t>Q14．以下のセールに対する行動・考え方についてどのくらいあてはまりますか。／セールの時はいくら節約できているのかなどは考えずに買い物できることが大好きだ。</t>
  </si>
  <si>
    <t>Q14．以下のセールに対する行動・考え方についてどのくらいあてはまりますか。／他の人に比べて、自分は値引きを好む方だと思う。</t>
  </si>
  <si>
    <t>Q14．以下のセールに対する行動・考え方についてどのくらいあてはまりますか。／セールでモノを買うことは、お金の節約以上の喜びがある。</t>
  </si>
  <si>
    <t>Q14．以下のセールに対する行動・考え方についてどのくらいあてはまりますか。／値引きによって、多くのお金を節約することができる。</t>
  </si>
  <si>
    <t>Q14．以下のセールに対する行動・考え方についてどのくらいあてはまりますか。／他の人に比べて、自分は値引きの時に買うことが多いと思う。</t>
  </si>
  <si>
    <t>T000018</t>
  </si>
  <si>
    <t>T002-006*Q15_1</t>
  </si>
  <si>
    <t>Q15．以下の品質に対する行動・考え方についてどのくらいあてはまりますか。／品質の高い商品のためなら、多少高くても買ってもいいと思う。</t>
  </si>
  <si>
    <t>Q15．以下の品質に対する行動・考え方についてどのくらいあてはまりますか。／いつも最高品質のものを求めている。</t>
  </si>
  <si>
    <t>Q15．以下の品質に対する行動・考え方についてどのくらいあてはまりますか。／品質が商品購入時の決め手になっている。</t>
  </si>
  <si>
    <t>T000019</t>
  </si>
  <si>
    <t>T002-007*Q16_1</t>
  </si>
  <si>
    <t>アサヒスーパードライ 生ジョッキ缶</t>
  </si>
  <si>
    <t>アサヒ マルエフ</t>
  </si>
  <si>
    <t>サントリー生ビール</t>
  </si>
  <si>
    <t>低アル・ノンアルドリンク</t>
  </si>
  <si>
    <t>キリン ホームタップ（家庭用生ビールサーバー）</t>
  </si>
  <si>
    <t>機能性乳酸菌飲料（ヤクルト1000など）</t>
  </si>
  <si>
    <t>完全メシ</t>
  </si>
  <si>
    <t>自動調理鍋（電気圧力鍋）</t>
  </si>
  <si>
    <t>扇風機／クーラー付きウエア（冷却機能付きの服）</t>
  </si>
  <si>
    <t>VRゴーグル／VRヘッドマウントディスプレイ（Oculus Goなど）</t>
  </si>
  <si>
    <t>画像生成AI「Midjourney」</t>
  </si>
  <si>
    <t>生成AI（ChatGPT、Rinna、Gemini、Grokなど）</t>
  </si>
  <si>
    <t>ハンディーファン（手で持つ小型扇風機）</t>
  </si>
  <si>
    <t>ネックファン（首掛け扇風機）</t>
  </si>
  <si>
    <t>ちいかわ</t>
  </si>
  <si>
    <t>テレビ番組視聴アプリ（TVer、NHKプラス、ABEMAなど）</t>
  </si>
  <si>
    <t>プレイステーション5（PS5）</t>
  </si>
  <si>
    <t>Nintendo Switch 2（ニンテンドースイッチ２）</t>
  </si>
  <si>
    <t>2025年の大阪・関西万博</t>
  </si>
  <si>
    <t>作品特化型のテーマパーク（ジブリパーク、メイキング・オブ ハリー・ポッター、ニンテンドーミュージアムなど）</t>
  </si>
  <si>
    <t>TikTok</t>
  </si>
  <si>
    <t>Zoom、Teamsなどの遠隔会議システム</t>
  </si>
  <si>
    <t>eスポーツ（ゲーム上での対戦型スポーツ競技）</t>
  </si>
  <si>
    <t>配膳ロボット・接客ロボット</t>
  </si>
  <si>
    <t>ソロキャンプ</t>
  </si>
  <si>
    <t>サウナ</t>
  </si>
  <si>
    <t>LUUP（電動キックボード・自転車のシェアサービス）</t>
  </si>
  <si>
    <t>コンビニジム（chocoZAP）</t>
  </si>
  <si>
    <t>冷凍食品専門店（自動販売機だけの無人店舗を含む）</t>
  </si>
  <si>
    <t>セカンド冷凍庫</t>
  </si>
  <si>
    <t>飲食店の宅配サービス（ウーバーイーツ、出前館など）</t>
  </si>
  <si>
    <t>野菜の宅配（オイシックス、食べ直など）</t>
  </si>
  <si>
    <t>ミールキット（ヨシケイ、オイシックスなど）</t>
  </si>
  <si>
    <t>タクシーアプリ（DiDi，GO，Uberなど）</t>
  </si>
  <si>
    <t>映像配信サービス（ネットフリックス、Amazonプライム・ビデオ、U-NEXT、Disney＋など）</t>
  </si>
  <si>
    <t>スタディサプリ（学習アプリ）</t>
  </si>
  <si>
    <t>この中にはない</t>
  </si>
  <si>
    <t>Q16．近年、話題になった商品やサービスの中で、あてはまるものについて、すべてお選びください。／最近、よく目にする・耳にする</t>
  </si>
  <si>
    <t>Q16．近年、話題になった商品やサービスの中で、あてはまるものについて、すべてお選びください。／自分が興味・関心をもった</t>
  </si>
  <si>
    <t>Q16．近年、話題になった商品やサービスの中で、あてはまるものについて、すべてお選びください。／自分のまわりで話題にのぼった</t>
  </si>
  <si>
    <t>Q16．近年、話題になった商品やサービスの中で、あてはまるものについて、すべてお選びください。／商品や内容について、自分で調べた</t>
  </si>
  <si>
    <t>Q16．近年、話題になった商品やサービスの中で、あてはまるものについて、すべてお選びください。／買った（行った・使った）ことがある</t>
  </si>
  <si>
    <t>Q16．近年、話題になった商品やサービスの中で、あてはまるものについて、すべてお選びください。／人にすすめたい（すすめた）</t>
  </si>
  <si>
    <t>Q16．近年、話題になった商品やサービスの中で、あてはまるものについて、すべてお選びください。／自分が人にすすめて、人が興味をもってくれた</t>
  </si>
  <si>
    <t>T000020</t>
  </si>
  <si>
    <t>T002-008*Q17_1</t>
  </si>
  <si>
    <t>非常に興味・関心がある（＋２）</t>
  </si>
  <si>
    <t>興味・関心がある（＋1）</t>
  </si>
  <si>
    <t>興味・関心がない（－１）</t>
  </si>
  <si>
    <t>全く興味・関心がない（－２）</t>
  </si>
  <si>
    <t>Q17．以下のそれぞれの内容について、どのくらい興味・関心がありますか。／夏の記録的高温（猛暑）</t>
  </si>
  <si>
    <t>Q17．以下のそれぞれの内容について、どのくらい興味・関心がありますか。／パレスチナ・イスラエル戦争（ハマスとイスラエルの間の戦闘行為）</t>
  </si>
  <si>
    <t>Q17．以下のそれぞれの内容について、どのくらい興味・関心がありますか。／ロシアのウクライナへの侵攻</t>
  </si>
  <si>
    <t>Q17．以下のそれぞれの内容について、どのくらい興味・関心がありますか。／アメリカによるロシアとウクライナの停戦交渉</t>
  </si>
  <si>
    <t>Q17．以下のそれぞれの内容について、どのくらい興味・関心がありますか。／トランプ大統領の関税政策</t>
  </si>
  <si>
    <t>Q17．以下のそれぞれの内容について、どのくらい興味・関心がありますか。／SDGsへの取り組み</t>
  </si>
  <si>
    <t>Q17．以下のそれぞれの内容について、どのくらい興味・関心がありますか。／映像配信サービス（ネットフリックス、Amazonプライム・ビデオ、U-NEXT、Disney＋など）</t>
  </si>
  <si>
    <t>Q17．以下のそれぞれの内容について、どのくらい興味・関心がありますか。／藤井聡太棋士の活躍</t>
  </si>
  <si>
    <t>Q17．以下のそれぞれの内容について、どのくらい興味・関心がありますか。／MLBロサンゼルス・ドジャーズの大谷翔平選手の活躍</t>
  </si>
  <si>
    <t>Q17．以下のそれぞれの内容について、どのくらい興味・関心がありますか。／NBAのロサンゼルス・レイカーズでの八村塁選手の活躍</t>
  </si>
  <si>
    <t>Q17．以下のそれぞれの内容について、どのくらい興味・関心がありますか。／自由民主党の新しい総裁の高市早苗議員の取組</t>
  </si>
  <si>
    <t>Q17．以下のそれぞれの内容について、どのくらい興味・関心がありますか。／マイナンバーカードと自動車免許証の一体化</t>
  </si>
  <si>
    <t>Q17．以下のそれぞれの内容について、どのくらい興味・関心がありますか。／従来の健康保険証の利用期限が25年の12月1日までであること</t>
  </si>
  <si>
    <t>Q17．以下のそれぞれの内容について、どのくらい興味・関心がありますか。／米の在庫不足・価格高騰</t>
  </si>
  <si>
    <t>Q17．以下のそれぞれの内容について、どのくらい興味・関心がありますか。／ガソリン価格の値上がり</t>
  </si>
  <si>
    <t>Q17．以下のそれぞれの内容について、どのくらい興味・関心がありますか。／物流の2024年問題（自動車運送事業における時間外労働規制の見直しによる運送サービスへの影響）</t>
  </si>
  <si>
    <t>Q17．以下のそれぞれの内容について、どのくらい興味・関心がありますか。／社会的格差の問題</t>
  </si>
  <si>
    <t>Q17．以下のそれぞれの内容について、どのくらい興味・関心がありますか。／エネルギー価格（光熱費）の高騰・物価高騰</t>
  </si>
  <si>
    <t>Q17．以下のそれぞれの内容について、どのくらい興味・関心がありますか。／大手企業の物価上昇に見合う賃上げ</t>
  </si>
  <si>
    <t>T000021</t>
  </si>
  <si>
    <t>A18a</t>
  </si>
  <si>
    <t>A18b</t>
  </si>
  <si>
    <t>A19a</t>
  </si>
  <si>
    <t>A19b</t>
  </si>
  <si>
    <t>A20a</t>
  </si>
  <si>
    <t>A20b</t>
  </si>
  <si>
    <t>T002-009*Q18_1</t>
  </si>
  <si>
    <t>他のこともしながら利用している（－２）</t>
  </si>
  <si>
    <t>どちらかというと他のこともしながら利用している（－１）</t>
  </si>
  <si>
    <t>どちらかというと集中して利用している（＋１）</t>
  </si>
  <si>
    <t>集中して利用している（＋２）</t>
  </si>
  <si>
    <t>Q18．以下の各メディアを利用している際に、あなたはどのように利用していますか。／新聞</t>
  </si>
  <si>
    <t>Q18．以下の各メディアを利用している際に、あなたはどのように利用していますか。／不特定多数対象のソーシャルメディア（Facebook、X（元Twitter）、ブログなど）</t>
  </si>
  <si>
    <t>Q18．以下の各メディアを利用している際に、あなたはどのように利用していますか。／限られたグループ内のローカルネット（LINE、知り合い限定のSNSなど）</t>
  </si>
  <si>
    <t>T000022</t>
  </si>
  <si>
    <t>音楽・本の音声などの配信（Spotify，Apple Music，Amazon Music，Audible など）</t>
  </si>
  <si>
    <t>ドラマ・映画・アニメなどの動画配信（Hulu，Netflix，YouTube Premium，U-NEXT，ディズニープラス，Amazonプライム・ビデオなど）</t>
  </si>
  <si>
    <t>マンガ・小説・ビジネス書などの電子書籍（Kindle Unlimited，BOOK☆WALKER，シーモア読み放題，DMMコミックレンタルなど）</t>
  </si>
  <si>
    <t>雑誌の電子版（dマガジン，楽天マガジンなど）</t>
  </si>
  <si>
    <t>自動車・バイク（おトクにマイカー 定額カルモくん，KINTO，HONDA マンスリーオーナー，SOMPOで乗ーる，コスモMyカーリース，ME:RIDEなど）</t>
  </si>
  <si>
    <t>宅食・デリバリー（オイシックス，ナッシュ，三ツ星ファーム，ヨシケイ，マッスルデリ，Uber Oneなど）</t>
  </si>
  <si>
    <t>おやつ・スイーツ（スナックミー，My Maca，GODIVAのサブスクなど）</t>
  </si>
  <si>
    <t>カフェ・コーヒー（上島珈琲店PASS，COFFEE App，TAILORED CAFE Online Storeなど）</t>
  </si>
  <si>
    <t>お酒・ビール（キリンホームタップ，サケタク，クランド クラブ，ザ ステラ，ひらけ！よなよな月の生活など）</t>
  </si>
  <si>
    <t>自動販売機の飲料（Coke ON Pass，acure passなど）</t>
  </si>
  <si>
    <t>ゲーム（Apple Arcade，プレイステーションプラス，ニンテンドースイッチ Onlineなど）</t>
  </si>
  <si>
    <t>PCソフトウェア（Adobe Creative Cloud，Microsoft 365など）</t>
  </si>
  <si>
    <t>クラウドサービス（Dropbox，Sugersync，Google Workspaceなど）</t>
  </si>
  <si>
    <t>恋愛・婚活（ペアーズ，ゼクシィ縁結び，Tinderなど）</t>
  </si>
  <si>
    <t>英会話サービス（DMM英会話，QQEnglish，Native Campなど）</t>
  </si>
  <si>
    <t>スポーツクラブ・エクササイズ</t>
  </si>
  <si>
    <t>子育て・介護サービス</t>
  </si>
  <si>
    <t>家事代行サービス</t>
  </si>
  <si>
    <t>ワイシャツ＆クリーニング</t>
  </si>
  <si>
    <t>ワークスペース・会議室</t>
  </si>
  <si>
    <t>ホテル宿泊</t>
  </si>
  <si>
    <t>医師への相談</t>
  </si>
  <si>
    <t>美容室・ヘアケア</t>
  </si>
  <si>
    <t>化粧品・コスメ</t>
  </si>
  <si>
    <t>使い捨てコンタクトレンズ</t>
  </si>
  <si>
    <t>花</t>
  </si>
  <si>
    <t>利用したことはない</t>
  </si>
  <si>
    <t>T000023</t>
  </si>
  <si>
    <t>その他【[[q19s1_27t]]】</t>
  </si>
  <si>
    <t>現在も継続して利用しているサービスはない</t>
  </si>
  <si>
    <t>T000024</t>
  </si>
  <si>
    <t>家（部屋）（エアビーアンドビーなど)</t>
  </si>
  <si>
    <t>駐車場（akippaなど）</t>
  </si>
  <si>
    <t>車（タイムズカーシェア、エニカ、カレコなど）</t>
  </si>
  <si>
    <t>自転車</t>
  </si>
  <si>
    <t>傘（アイカサなど）</t>
  </si>
  <si>
    <t>財布・時計（カリトケなど）</t>
  </si>
  <si>
    <t>バッグ（ラクサスなど）</t>
  </si>
  <si>
    <t>衣類（エアクローゼットなど）</t>
  </si>
  <si>
    <t>アクセサリー・宝飾品（キラシェアなど）</t>
  </si>
  <si>
    <t>キャンプ用品（ソトリストなど）</t>
  </si>
  <si>
    <t>家具・ソファ（無印良品やサブスクライフなど）</t>
  </si>
  <si>
    <t>パソコンなどの電子機器</t>
  </si>
  <si>
    <t>家電製品（Rentocoなど）</t>
  </si>
  <si>
    <t>楽器（atsumariなど）</t>
  </si>
  <si>
    <t>美術品（アンドアートなど）</t>
  </si>
  <si>
    <t>T000025</t>
  </si>
  <si>
    <t>T002-010*Q20_1</t>
  </si>
  <si>
    <t>Q20．以下のそれぞれの考え方についてどのくらいあてはまりますか。／自分の持ち物は自分の生活状態をよくあらわしている</t>
  </si>
  <si>
    <t>Q20．以下のそれぞれの考え方についてどのくらいあてはまりますか。／物を買うことから多くの喜びが得られる</t>
  </si>
  <si>
    <t>Q20．以下のそれぞれの考え方についてどのくらいあてはまりますか。／ぜいたくな生活が好きだ</t>
  </si>
  <si>
    <t>Q20．以下のそれぞれの考え方についてどのくらいあてはまりますか。／まだ持っていない特定の物を持てば自分の生活はもっとよくなるだろう</t>
  </si>
  <si>
    <t>Q20．以下のそれぞれの考え方についてどのくらいあてはまりますか。／もっと物を買う余裕があればもっと幸せになれるだろう</t>
  </si>
  <si>
    <t>T000026</t>
  </si>
  <si>
    <t>T002-011*Q21_1</t>
  </si>
  <si>
    <t>ややあてはまる（＋１）</t>
  </si>
  <si>
    <t>あまりあてはまらない（－１）</t>
  </si>
  <si>
    <t>Q21．以下のそれぞれの考え方についてどのくらいあてはまりますか。／モノ（財産）を得ることが、人生での最も重要な目標の一つだ</t>
  </si>
  <si>
    <t>Q21．以下のそれぞれの考え方についてどのくらいあてはまりますか。／モノを多く所有することが、人生を豊かにする</t>
  </si>
  <si>
    <t>Q21．以下のそれぞれの考え方についてどのくらいあてはまりますか。／私は、買い物をする前に、本当に欲しいかどうか、しっかり検討する方だ</t>
  </si>
  <si>
    <t>Q21．以下のそれぞれの考え方についてどのくらいあてはまりますか。／目的を持ってお金を使うことが重要である</t>
  </si>
  <si>
    <t>Q21．以下のそれぞれの考え方についてどのくらいあてはまりますか。／私は、自分自身のお金の使い方に気を付けている</t>
  </si>
  <si>
    <t>Q21．以下のそれぞれの考え方についてどのくらいあてはまりますか。／私は、お金の節約のために、欲しいものの買い物を先延ばしにすることができる</t>
  </si>
  <si>
    <t>Q21．以下のそれぞれの考え方についてどのくらいあてはまりますか。／選ぶものが多すぎると、困ってしまうときがある</t>
  </si>
  <si>
    <t>Q21．以下のそれぞれの考え方についてどのくらいあてはまりますか。／どの店で買い物をするのかを選ぶのが難しい場合がある</t>
  </si>
  <si>
    <t>Q21．以下のそれぞれの考え方についてどのくらいあてはまりますか。／どれを選ぶか迷いすぎて、疲れてしまうことがある</t>
  </si>
  <si>
    <t>Q21．以下のそれぞれの考え方についてどのくらいあてはまりますか。／色々なものを試すのが好きだ</t>
  </si>
  <si>
    <t>Q21．以下のそれぞれの考え方についてどのくらいあてはまりますか。／バラエティに富んでいることが好きだ</t>
  </si>
  <si>
    <t>Q21．以下のそれぞれの考え方についてどのくらいあてはまりますか。／バラエティに富んだ人生のために、馴染み（なじみ）のない会社や商品もできるだけ試したい</t>
  </si>
  <si>
    <t>Q21．以下のそれぞれの考え方についてどのくらいあてはまりますか。／馴染み（なじみ）のないモノやサービスでも試してみたい</t>
  </si>
  <si>
    <t>Q21．以下のそれぞれの考え方についてどのくらいあてはまりますか。／常に違う何かを試したい</t>
  </si>
  <si>
    <t>Q21．以下のそれぞれの考え方についてどのくらいあてはまりますか。／よくわからないものでも、試してみるのが好きだ</t>
  </si>
  <si>
    <t>Q21．以下のそれぞれの考え方についてどのくらいあてはまりますか。／環境に害を与えない商品を使うことを重視する</t>
  </si>
  <si>
    <t>Q21．以下のそれぞれの考え方についてどのくらいあてはまりますか。／自分の行動が環境に影響を与えないかを考えるようにしている</t>
  </si>
  <si>
    <t>Q21．以下のそれぞれの考え方についてどのくらいあてはまりますか。／私の買い物習慣が、環境に影響を与えていないか気にしている</t>
  </si>
  <si>
    <t>Q21．以下のそれぞれの考え方についてどのくらいあてはまりますか。／地球資源の無駄遣いについて、いつも心配している</t>
  </si>
  <si>
    <t>Q21．以下のそれぞれの考え方についてどのくらいあてはまりますか。／環境のためであれば、多少の不便を受け入れる</t>
  </si>
  <si>
    <t>Q21．以下のそれぞれの考え方についてどのくらいあてはまりますか。／環境に優しいパッケージの製品を買うようにしている</t>
  </si>
  <si>
    <t>Q21．以下のそれぞれの考え方についてどのくらいあてはまりますか。／たとえ機能が劣っていても、環境に安全な商品を購入する</t>
  </si>
  <si>
    <t>Q21．以下のそれぞれの考え方についてどのくらいあてはまりますか。／「環境に良い」という理由で、買う商品を変更したことがある</t>
  </si>
  <si>
    <t>Q21．以下のそれぞれの考え方についてどのくらいあてはまりますか。／モノは買うよりも、借りたり、シェアして使う方が良い</t>
  </si>
  <si>
    <t>Q21．以下のそれぞれの考え方についてどのくらいあてはまりますか。／常に買わないで済む方法（借りる、共有する）を考えている</t>
  </si>
  <si>
    <t>Q21．以下のそれぞれの考え方についてどのくらいあてはまりますか。／車を買うよりも、カーシェアを使い続けたい</t>
  </si>
  <si>
    <t>Q21．以下のそれぞれの考え方についてどのくらいあてはまりますか。／転売することを意識してモノを購入する</t>
  </si>
  <si>
    <t>Q21．以下のそれぞれの考え方についてどのくらいあてはまりますか。／いらなくなったモノはすぐに転売する</t>
  </si>
  <si>
    <t>Q21．以下のそれぞれの考え方についてどのくらいあてはまりますか。／使わなくなったモノはすぐに転売する</t>
  </si>
  <si>
    <t>Q21．以下のそれぞれの考え方についてどのくらいあてはまりますか。／良いモノをずっと長く使い続けたい</t>
  </si>
  <si>
    <t>Q21．以下のそれぞれの考え方についてどのくらいあてはまりますか。／モノに愛着を持って使い続けたい</t>
  </si>
  <si>
    <t>Q21．以下のそれぞれの考え方についてどのくらいあてはまりますか。／モノの性能をしっかり比較・検討した上で購入したい</t>
  </si>
  <si>
    <t>T000027</t>
  </si>
  <si>
    <t>A21a</t>
  </si>
  <si>
    <t>A21b</t>
  </si>
  <si>
    <t>A22a</t>
  </si>
  <si>
    <t>A22b</t>
  </si>
  <si>
    <t>A23a</t>
  </si>
  <si>
    <t>A23b</t>
  </si>
  <si>
    <t>A24a</t>
  </si>
  <si>
    <t>A24b</t>
  </si>
  <si>
    <t>A25a</t>
  </si>
  <si>
    <t>A25b</t>
  </si>
  <si>
    <t>A26a</t>
  </si>
  <si>
    <t>A26b</t>
  </si>
  <si>
    <t>A27a</t>
  </si>
  <si>
    <t>A27b</t>
  </si>
  <si>
    <t>A28a</t>
  </si>
  <si>
    <t>A28b</t>
  </si>
  <si>
    <t>A29a</t>
  </si>
  <si>
    <t>A29b</t>
  </si>
  <si>
    <t>A30a</t>
  </si>
  <si>
    <t>A30b</t>
  </si>
  <si>
    <t>A31a</t>
  </si>
  <si>
    <t>A31b</t>
  </si>
  <si>
    <t>A32a</t>
  </si>
  <si>
    <t>A32b</t>
  </si>
  <si>
    <t>A33a</t>
  </si>
  <si>
    <t>A33b</t>
  </si>
  <si>
    <t>T002-012*NQ22_1</t>
  </si>
  <si>
    <t>とてもあてはまる（＋３）</t>
  </si>
  <si>
    <t>あてはまる（＋２）</t>
  </si>
  <si>
    <t>あてはまらない（－２）</t>
  </si>
  <si>
    <t>全くあてはまらない（－３）</t>
  </si>
  <si>
    <t>TOP３</t>
  </si>
  <si>
    <t>BOTTOM３</t>
  </si>
  <si>
    <t>Q22．以下のそれぞれの行動や考え方について、どのくらいあてはまりますか。／所有するものの数を制限している。</t>
  </si>
  <si>
    <t>Q22．以下のそれぞれの行動や考え方について、どのくらいあてはまりますか。／ものを所有することに関しては、「少ないほど、より豊かである」と考える。</t>
  </si>
  <si>
    <t>Q22．以下のそれぞれの行動や考え方について、どのくらいあてはまりますか。／ものを過剰に多く所有することがないように努めている。</t>
  </si>
  <si>
    <t>Q22．以下のそれぞれの行動や考え方について、どのくらいあてはまりますか。／見た目が簡素な環境に惹かれる。</t>
  </si>
  <si>
    <t>Q22．以下のそれぞれの行動や考え方について、どのくらいあてはまりますか。／シンプルなデザインを好む。</t>
  </si>
  <si>
    <t>Q22．以下のそれぞれの行動や考え方について、どのくらいあてはまりますか。／自宅の室内は、あまりものを置かないという美意識で統一している。</t>
  </si>
  <si>
    <t>Q22．以下のそれぞれの行動や考え方について、どのくらいあてはまりますか。／空間を埋め尽くすよりも、ものを置かずに空けておくことを好む。</t>
  </si>
  <si>
    <t>Q22．以下のそれぞれの行動や考え方について、どのくらいあてはまりますか。／私は自分が何を所有するかに気を配っている。</t>
  </si>
  <si>
    <t>Q22．以下のそれぞれの行動や考え方について、どのくらいあてはまりますか。／私の所有物の選択は、慎重に監督されてきた。</t>
  </si>
  <si>
    <t>Q22．以下のそれぞれの行動や考え方について、どのくらいあてはまりますか。／所有するものはよく考えて選ぶことが私には重要である。</t>
  </si>
  <si>
    <t>Q22．以下のそれぞれの行動や考え方について、どのくらいあてはまりますか。／私の持ち物は、注意深く選んだものである。</t>
  </si>
  <si>
    <t>T000028</t>
  </si>
  <si>
    <t>T002-013*Q23_1</t>
  </si>
  <si>
    <t>全くそう思わない（－２）</t>
  </si>
  <si>
    <t>あまりそう思わない（－１）</t>
  </si>
  <si>
    <t>どちらでもない（±０）</t>
  </si>
  <si>
    <t>ややそう思う（＋１）</t>
  </si>
  <si>
    <t>とてもそう思う（＋２）</t>
  </si>
  <si>
    <t>Q23．あなたのモノに対する考え方について以下の点はどの程度あてはまりますか。／モノの性能をしっかり比較・検討した上で購入したい</t>
  </si>
  <si>
    <t>Q23．あなたのモノに対する考え方について以下の点はどの程度あてはまりますか。／モノに愛着を持って使い続けたい</t>
  </si>
  <si>
    <t>Q23．あなたのモノに対する考え方について以下の点はどの程度あてはまりますか。／モノを通じて自己を表現したい</t>
  </si>
  <si>
    <t>Q23．あなたのモノに対する考え方について以下の点はどの程度あてはまりますか。／安定した生活のためにはモノが必要である</t>
  </si>
  <si>
    <t>Q23．あなたのモノに対する考え方について以下の点はどの程度あてはまりますか。／モノを所有することは重荷ではない</t>
  </si>
  <si>
    <t>Q23．あなたのモノに対する考え方について以下の点はどの程度あてはまりますか。／自分が所有するモノは，財産に等しい</t>
  </si>
  <si>
    <t>Q23．あなたのモノに対する考え方について以下の点はどの程度あてはまりますか。／性能よりも，すぐに入手できることを重視する</t>
  </si>
  <si>
    <t>Q23．あなたのモノに対する考え方について以下の点はどの程度あてはまりますか。／モノに対する愛着は不要だと思う</t>
  </si>
  <si>
    <t>Q23．あなたのモノに対する考え方について以下の点はどの程度あてはまりますか。／使い勝手が良ければ，ブランドにこだわらない</t>
  </si>
  <si>
    <t>Q23．あなたのモノに対する考え方について以下の点はどの程度あてはまりますか。／生き方やシーンなど必要に応じて，モノを買い換えたい</t>
  </si>
  <si>
    <t>Q23．あなたのモノに対する考え方について以下の点はどの程度あてはまりますか。／モノは買うよりも，借りたり，シェアして使う方が良い</t>
  </si>
  <si>
    <t>Q23．あなたのモノに対する考え方について以下の点はどの程度あてはまりますか。／転売することを意識してモノを購入する</t>
  </si>
  <si>
    <t>Q23．あなたのモノに対する考え方について以下の点はどの程度あてはまりますか。／サブスクリプションを積極的に利用したい</t>
  </si>
  <si>
    <t>Q23．あなたのモノに対する考え方について以下の点はどの程度あてはまりますか。／好きなモノに囲まれていないと落ち着かない</t>
  </si>
  <si>
    <t>Q23．あなたのモノに対する考え方について以下の点はどの程度あてはまりますか。／本当に大切なモノだけ，所有したい</t>
  </si>
  <si>
    <t>Q23．あなたのモノに対する考え方について以下の点はどの程度あてはまりますか。／大切ではないモノは，捨ててもいい</t>
  </si>
  <si>
    <t>Q23．あなたのモノに対する考え方について以下の点はどの程度あてはまりますか。／本を読むなら，電子書籍がいい</t>
  </si>
  <si>
    <t>Q23．あなたのモノに対する考え方について以下の点はどの程度あてはまりますか。／住む場所は，一生賃貸住宅で構わない</t>
  </si>
  <si>
    <t>Q23．あなたのモノに対する考え方について以下の点はどの程度あてはまりますか。／車を買うよりも，カーシェアを使い続けたい</t>
  </si>
  <si>
    <t>Q23．あなたのモノに対する考え方について以下の点はどの程度あてはまりますか。／モノを所有することにこそ，意味がある</t>
  </si>
  <si>
    <t>Q23．あなたのモノに対する考え方について以下の点はどの程度あてはまりますか。／不要なモノはどんどん処分していきたい</t>
  </si>
  <si>
    <t>Q23．あなたのモノに対する考え方について以下の点はどの程度あてはまりますか。／常に，買わないで済む方法（借りる，共有する）を考えている</t>
  </si>
  <si>
    <t>Q23．あなたのモノに対する考え方について以下の点はどの程度あてはまりますか。／着なくなった服はすぐに捨てたいほうだ</t>
  </si>
  <si>
    <t>Q23．あなたのモノに対する考え方について以下の点はどの程度あてはまりますか。／いらなくなったモノはすぐに転売する</t>
  </si>
  <si>
    <t>Q23．あなたのモノに対する考え方について以下の点はどの程度あてはまりますか。／使わなくなったモノはすぐに転売する</t>
  </si>
  <si>
    <t>Q23．あなたのモノに対する考え方について以下の点はどの程度あてはまりますか。／モノを買うことは自分にとってとても大きな決断だと思う</t>
  </si>
  <si>
    <t>Q23．あなたのモノに対する考え方について以下の点はどの程度あてはまりますか。／サブスクリプションだけで生きていきたい</t>
  </si>
  <si>
    <t>Q23．あなたのモノに対する考え方について以下の点はどの程度あてはまりますか。／ひとつのモノにこだわらず，色々と買い替えたい</t>
  </si>
  <si>
    <t>Q23．あなたのモノに対する考え方について以下の点はどの程度あてはまりますか。／ひとつの場所にこだわらず，色々なところに住みたい</t>
  </si>
  <si>
    <t>T000029</t>
  </si>
  <si>
    <t>T002-014*Q24_1</t>
  </si>
  <si>
    <t>そう思わない（－２）</t>
  </si>
  <si>
    <t>まあそう思う（＋１）</t>
  </si>
  <si>
    <t>そう思う（＋２）</t>
  </si>
  <si>
    <t>Q24．あなたのモノに対する考え方について、以下の点はどの程度あてはまりますか。／まだ使えるものを持っていても、新しく買い換えたくなることが多い</t>
  </si>
  <si>
    <t>Q24．あなたのモノに対する考え方について、以下の点はどの程度あてはまりますか。／良いと思って買っても、すぐにもっと良い商品が見つかることが多い</t>
  </si>
  <si>
    <t>Q24．あなたのモノに対する考え方について、以下の点はどの程度あてはまりますか。／買うよりも借りるほうが、気楽で良い</t>
  </si>
  <si>
    <t>Q24．あなたのモノに対する考え方について、以下の点はどの程度あてはまりますか。／同じ結果が得られるなら、買うよりも、レンタルやシェアリングで良いと思う</t>
  </si>
  <si>
    <t>Q24．あなたのモノに対する考え方について、以下の点はどの程度あてはまりますか。／ほとんどのものは、わざわざ買わなくても、必要なときに借りれば良いと思う</t>
  </si>
  <si>
    <t>Q24．あなたのモノに対する考え方について、以下の点はどの程度あてはまりますか。／ものを買うより、経験することにお金を費やしたい</t>
  </si>
  <si>
    <t>Q24．あなたのモノに対する考え方について、以下の点はどの程度あてはまりますか。／モノよりも経験や思い出にお金をかけたい</t>
  </si>
  <si>
    <t>Q24．あなたのモノに対する考え方について、以下の点はどの程度あてはまりますか。／何かを所有するよりも、何かを経験したいと思っている</t>
  </si>
  <si>
    <t>Q24．あなたのモノに対する考え方について、以下の点はどの程度あてはまりますか。／買い物をするとき、商品の選択に時間をかけたくない</t>
  </si>
  <si>
    <t>Q24．あなたのモノに対する考え方について、以下の点はどの程度あてはまりますか。／買い物に手間や労力を費やしたくない</t>
  </si>
  <si>
    <t>Q24．あなたのモノに対する考え方について、以下の点はどの程度あてはまりますか。／買い物の手間をなるべく省きたい</t>
  </si>
  <si>
    <t>T000030</t>
  </si>
  <si>
    <t>T002-015*NQ25_1</t>
  </si>
  <si>
    <t>とてもそう思う（＋３）</t>
  </si>
  <si>
    <t>全くそう思わない（－３）</t>
  </si>
  <si>
    <t>Q25．以下のそれぞれの内容についてどのくらいあてはまりますか。／大体において、私の人生は理想に近いものである。</t>
  </si>
  <si>
    <t>Q25．以下のそれぞれの内容についてどのくらいあてはまりますか。／私の生活環境は素晴らしいものである。</t>
  </si>
  <si>
    <t>Q25．以下のそれぞれの内容についてどのくらいあてはまりますか。／これまで私は望んだものは手に入れてきた</t>
  </si>
  <si>
    <t>Q25．以下のそれぞれの内容についてどのくらいあてはまりますか。／もう一度人生をやり直すとしても、私には変えたいと思うところはほとんどない</t>
  </si>
  <si>
    <t>T000031</t>
  </si>
  <si>
    <t>T002-016*Q26_1</t>
  </si>
  <si>
    <t>まったくそう思わない（－２）</t>
  </si>
  <si>
    <t>そう思う（＋１）</t>
  </si>
  <si>
    <t>Q26．人生や生き方に対する考え方について、以下の項目はどのくらいあてはまりますか。／私の生き方には論理性がある</t>
  </si>
  <si>
    <t>Q26．人生や生き方に対する考え方について、以下の項目はどのくらいあてはまりますか。／私の人生は、思った通りに進んでいる</t>
  </si>
  <si>
    <t>Q26．人生や生き方に対する考え方について、以下の項目はどのくらいあてはまりますか。／一般的に，自分は幸せな人だと思う</t>
  </si>
  <si>
    <t>Q26．人生や生き方に対する考え方について、以下の項目はどのくらいあてはまりますか。／友人と比べて，自分は幸せな人だと思う</t>
  </si>
  <si>
    <t>Q26．人生や生き方に対する考え方について、以下の項目はどのくらいあてはまりますか。／私は人生を楽しみ，どんな状況でもベストを尽くす</t>
  </si>
  <si>
    <t>Q26．人生や生き方に対する考え方について、以下の項目はどのくらいあてはまりますか。／たいていの場合，私は周囲の人と良好で温かい関係を築けている</t>
  </si>
  <si>
    <t>Q26．人生や生き方に対する考え方について、以下の項目はどのくらいあてはまりますか。／自分を大切にしてくれる人が十分にいると思う</t>
  </si>
  <si>
    <t>Q26．人生や生き方に対する考え方について、以下の項目はどのくらいあてはまりますか。／私の周りには十分な数の友人がいると感じている</t>
  </si>
  <si>
    <t>T000032</t>
  </si>
  <si>
    <t>T002-017*Q27_1</t>
  </si>
  <si>
    <t>Q27．以下のそれぞれの項目についてどのくらいあてはまりますか。／私は他国に住んでいる人々についてもっと知りたいと思う</t>
  </si>
  <si>
    <t>Q27．以下のそれぞれの項目についてどのくらいあてはまりますか。／他の国や文化圏の人々とアイディアを交換することは楽しい</t>
  </si>
  <si>
    <t>Q27．以下のそれぞれの項目についてどのくらいあてはまりますか。／私は他のライフスタイルを学びたい</t>
  </si>
  <si>
    <t>Q27．以下のそれぞれの項目についてどのくらいあてはまりますか。／私は他の国から来た人といることで、その国の人々の視点やアプローチを学ぶことは楽しい</t>
  </si>
  <si>
    <t>T000033</t>
  </si>
  <si>
    <t>T002-018*Q28_1</t>
  </si>
  <si>
    <t>まったく自分らしくない（－２）</t>
  </si>
  <si>
    <t>あまり自分らしくない（－１）</t>
  </si>
  <si>
    <t>やや自分らしい（＋１）</t>
  </si>
  <si>
    <t>とても自分らしい（＋２）</t>
  </si>
  <si>
    <t>Q28．あなたご自身の性格やタイプについて、以下のそれぞれの点はどの程度、あてはまりますか。／能力を高めたり，成功をつうじて，他の人々に影響を与えたい</t>
  </si>
  <si>
    <t>Q28．あなたご自身の性格やタイプについて、以下のそれぞれの点はどの程度、あてはまりますか。／自分が満足できるように，人生を楽しむ喜びが大切だ</t>
  </si>
  <si>
    <t>Q28．あなたご自身の性格やタイプについて、以下のそれぞれの点はどの程度、あてはまりますか。／変化や挑戦に富んだ刺激のある人生を送りたい</t>
  </si>
  <si>
    <t>Q28．あなたご自身の性格やタイプについて、以下のそれぞれの点はどの程度、あてはまりますか。／自分が思い描いたように，自由で好奇心あふれる人生を送りたい</t>
  </si>
  <si>
    <t>Q28．あなたご自身の性格やタイプについて、以下のそれぞれの点はどの程度、あてはまりますか。／自然の美しさや自然との一体感，環境保護を大切に生きたい</t>
  </si>
  <si>
    <t>Q28．あなたご自身の性格やタイプについて、以下のそれぞれの点はどの程度、あてはまりますか。／社会との調和や平和を大切に，広い心で生きたい</t>
  </si>
  <si>
    <t>Q28．あなたご自身の性格やタイプについて、以下のそれぞれの点はどの程度、あてはまりますか。／親切で誠実さを大切に，責任を持ってすべての人を等しく愛したい</t>
  </si>
  <si>
    <t>Q28．あなたご自身の性格やタイプについて、以下のそれぞれの点はどの程度、あてはまりますか。／これまでの伝統を尊重し，自分の役割を謙虚に受け入れ，慎み深く生きたい</t>
  </si>
  <si>
    <t>Q28．あなたご自身の性格やタイプについて、以下のそれぞれの点はどの程度、あてはまりますか。／親や年長者をうやまいながら，礼儀正しく自分を律して生きていきたい</t>
  </si>
  <si>
    <t>Q28．あなたご自身の性格やタイプについて、以下のそれぞれの点はどの程度、あてはまりますか。／国や社会，家族の安全や社会のルールを守って正しく生きたい</t>
  </si>
  <si>
    <t>T000034</t>
  </si>
  <si>
    <t>社会的な権力や富，権威などを求めている</t>
  </si>
  <si>
    <t>能力を高めたり，成功をつうじて，他の人々に影響を与えたい</t>
  </si>
  <si>
    <t>自分が満足できるように，人生を楽しむ喜びが大切だ</t>
  </si>
  <si>
    <t>変化や挑戦に富んだ刺激のある人生を送りたい</t>
  </si>
  <si>
    <t>自分が思い描いたように，自由で好奇心あふれる人生を送りたい</t>
  </si>
  <si>
    <t>自然の美しさや自然との一体感，環境保護を大切に生きたい</t>
  </si>
  <si>
    <t>社会との調和や平和を大切に，広い心で生きたい</t>
  </si>
  <si>
    <t>親切で誠実さを大切に，責任を持ってすべての人を等しく愛したい</t>
  </si>
  <si>
    <t>これまでの伝統を尊重し，自分の役割を謙虚に受け入れ，慎み深く生きたい</t>
  </si>
  <si>
    <t>親や年長者をうやまいながら，礼儀正しく自分を律して生きていきたい</t>
  </si>
  <si>
    <t>国や社会，家族の安全や社会のルールを守って正しく生きたい</t>
  </si>
  <si>
    <t>T000035</t>
  </si>
  <si>
    <t>T002-019*Q30_1</t>
  </si>
  <si>
    <t>Q30．以下のそれぞれの項目についてどのくらいあてはまりますか。／よく、人の目を見てその本当の気持ちを正確に読み取ることができる。</t>
  </si>
  <si>
    <t>Q30．以下のそれぞれの項目についてどのくらいあてはまりますか。／他の人にこう印象づけたいと思うつき合い方をコントロールすることができる。</t>
  </si>
  <si>
    <t>Q30．以下のそれぞれの項目についてどのくらいあてはまりますか。／会話をしているとき、一緒にいる人のごく微妙な表情の変化にも敏感である。</t>
  </si>
  <si>
    <t>Q30．以下のそれぞれの項目についてどのくらいあてはまりますか。／私の直感力は、人の感情や動機を理解するときには、十分によい働きをする。</t>
  </si>
  <si>
    <t>Q30．以下のそれぞれの項目についてどのくらいあてはまりますか。／他の人がジョークを聞いてうわべは笑っているようでも心の中では趣味の悪いと考えているときには、たいていそれが分かる。</t>
  </si>
  <si>
    <t>Q30．以下のそれぞれの項目についてどのくらいあてはまりますか。／自分の描くイメージが相手に伝わっていないと感じているとき、それを役立つようなイメージにたやすく変えることができる。</t>
  </si>
  <si>
    <t>Q30．以下のそれぞれの項目についてどのくらいあてはまりますか。／普通相手の目を読み取って自分が何か不適切なことを言ってしまったかが分かる。</t>
  </si>
  <si>
    <t>Q30．以下のそれぞれの項目についてどのくらいあてはまりますか。／様々な人や様々な状況に合わせて行動を変えるのに苦労する。</t>
  </si>
  <si>
    <t>Q30．以下のそれぞれの項目についてどのくらいあてはまりますか。／自分の置かれているどんな状況にも適した行動をとることができる。</t>
  </si>
  <si>
    <t>Q30．以下のそれぞれの項目についてどのくらいあてはまりますか。／他の誰かが私に嘘をついていれば、普通その人の表現の仕方からすぐにそれが分かる。</t>
  </si>
  <si>
    <t>Q30．以下のそれぞれの項目についてどのくらいあてはまりますか。／たとえそうすれば自分にとって有利になる場合でも、相手によい態度を装うことができ難い。</t>
  </si>
  <si>
    <t>Q30．以下のそれぞれの項目についてどのくらいあてはまりますか。／周囲がそのように要求していると分かれば、それに応じて行動を調節するのは簡単である。</t>
  </si>
  <si>
    <t>T000036</t>
  </si>
  <si>
    <t>T002-020*Q31_1</t>
  </si>
  <si>
    <t>Q31．以下のそれぞれの内容について、どのくらいあてはまりますか。／他の人に比べ、私が成功するには多くの障害がある。</t>
  </si>
  <si>
    <t>Q31．以下のそれぞれの内容について、どのくらいあてはまりますか。／私が今いる立場を得るために、他の人よりも苦労してきた。</t>
  </si>
  <si>
    <t>Q31．以下のそれぞれの内容について、どのくらいあてはまりますか。／私と同じようなポジションの人に比べ、今ある地位を得るのは困難であった。</t>
  </si>
  <si>
    <t>Q31．以下のそれぞれの内容について、どのくらいあてはまりますか。／私は自分が新しい道を切り拓こうとするマイノリティだと感じることがよくある。</t>
  </si>
  <si>
    <t>Q31．以下のそれぞれの内容について、どのくらいあてはまりますか。／目標を追求する際、私は周りの人よりも自分の勝算が少ないと感じていた。</t>
  </si>
  <si>
    <t>Q31．以下のそれぞれの内容について、どのくらいあてはまりますか。／私は自分よりも多くの資源を持つ他の人と競争しなくてはならないと感じることが多い。</t>
  </si>
  <si>
    <t>Q31．以下のそれぞれの内容について、どのくらいあてはまりますか。／他の人に比べ、私は多くの差別と闘わなくてはならないと感じることがよくある。</t>
  </si>
  <si>
    <t>Q31．以下のそれぞれの内容について、どのくらいあてはまりますか。／私の恵まれた生い立ちを妬む人がいる。</t>
  </si>
  <si>
    <t>Q31．以下のそれぞれの内容について、どのくらいあてはまりますか。／私は自分が負ける時であってもいつも毅然としている。</t>
  </si>
  <si>
    <t>Q31．以下のそれぞれの内容について、どのくらいあてはまりますか。／逆境に直面したとき、私は他の人よりも回復力を発揮する。</t>
  </si>
  <si>
    <t>Q31．以下のそれぞれの内容について、どのくらいあてはまりますか。／私は他の人よりも目標に対する情熱を持っている。</t>
  </si>
  <si>
    <t>Q31．以下のそれぞれの内容について、どのくらいあてはまりますか。／他の人が私の失敗を予想していても、私は辞めない。</t>
  </si>
  <si>
    <t>Q31．以下のそれぞれの内容について、どのくらいあてはまりますか。／私は他の人に比べて簡単には諦めない。</t>
  </si>
  <si>
    <t>Q31．以下のそれぞれの内容について、どのくらいあてはまりますか。／たとえ失敗しても、私は希望を失っていない。</t>
  </si>
  <si>
    <t>Q31．以下のそれぞれの内容について、どのくらいあてはまりますか。／他の人に比べて、私の夢は自分の人生の意味にとってより重要だ。</t>
  </si>
  <si>
    <t>Q31．以下のそれぞれの内容について、どのくらいあてはまりますか。／自分の道を阻むものがあるとき、私は成功するために他の人より懸命に闘う。</t>
  </si>
  <si>
    <t>Q31．以下のそれぞれの内容について、どのくらいあてはまりますか。／私は困難に遭遇すると、たいてい辞めてしまう。</t>
  </si>
  <si>
    <t>T000037</t>
  </si>
  <si>
    <t>T002-021*Q32_1</t>
  </si>
  <si>
    <t>全く関心がない（－２）</t>
  </si>
  <si>
    <t>あまり関心がない（－１）</t>
  </si>
  <si>
    <t>やや関心がある（＋１）</t>
  </si>
  <si>
    <t>とても関心がある（＋２）</t>
  </si>
  <si>
    <t>Q32．以下の「SDGs」（持続可能な開発目標）に関するそれぞれの項目について，どのくらい関心がありますか。／すべての人が健康な生活を送れること</t>
  </si>
  <si>
    <t>Q32．以下の「SDGs」（持続可能な開発目標）に関するそれぞれの項目について，どのくらい関心がありますか。／すべての人に質の高い教育の機会があること</t>
  </si>
  <si>
    <t>Q32．以下の「SDGs」（持続可能な開発目標）に関するそれぞれの項目について，どのくらい関心がありますか。／男女が平等である世界を実現すること</t>
  </si>
  <si>
    <t>Q32．以下の「SDGs」（持続可能な開発目標）に関するそれぞれの項目について，どのくらい関心がありますか。／すべての人に清潔な水と衛生的なトイレ環境が得られること</t>
  </si>
  <si>
    <t>Q32．以下の「SDGs」（持続可能な開発目標）に関するそれぞれの項目について，どのくらい関心がありますか。／よりクリーンなエネルギーが人々に行き届くこと</t>
  </si>
  <si>
    <t>Q32．以下の「SDGs」（持続可能な開発目標）に関するそれぞれの項目について，どのくらい関心がありますか。／みなが働きがいを感じる仕事を得て，経済が成長する社会であること</t>
  </si>
  <si>
    <t>Q32．以下の「SDGs」（持続可能な開発目標）に関するそれぞれの項目について，どのくらい関心がありますか。／産業や技術が進歩する社会であること</t>
  </si>
  <si>
    <t>Q32．以下の「SDGs」（持続可能な開発目標）に関するそれぞれの項目について，どのくらい関心がありますか。／国や人による不平等を減らす・無くすこと</t>
  </si>
  <si>
    <t>Q32．以下の「SDGs」（持続可能な開発目標）に関するそれぞれの項目について，どのくらい関心がありますか。／ずっと住み続けられるまちづくり</t>
  </si>
  <si>
    <t>Q32．以下の「SDGs」（持続可能な開発目標）に関するそれぞれの項目について，どのくらい関心がありますか。／モノの作り手の責任と，使う側も責任を持って消費すること</t>
  </si>
  <si>
    <t>Q32．以下の「SDGs」（持続可能な開発目標）に関するそれぞれの項目について，どのくらい関心がありますか。／気候変動に対してきちんと対策すること</t>
  </si>
  <si>
    <t>Q32．以下の「SDGs」（持続可能な開発目標）に関するそれぞれの項目について，どのくらい関心がありますか。／海や陸のいのちを守ること</t>
  </si>
  <si>
    <t>Q32．以下の「SDGs」（持続可能な開発目標）に関するそれぞれの項目について，どのくらい関心がありますか。／すべての人に平和で公正な社会であること</t>
  </si>
  <si>
    <t>Q32．以下の「SDGs」（持続可能な開発目標）に関するそれぞれの項目について，どのくらい関心がありますか。／お互いに協力して，ひとつの目標を達成する社会であること</t>
  </si>
  <si>
    <t>T000038</t>
  </si>
  <si>
    <t>パッケージやネーミングにつられて買ってしまうことがある</t>
  </si>
  <si>
    <t>情報が必要になった時に、どうやって調べればよいかすぐにわかる</t>
  </si>
  <si>
    <t>X（元Twitter）やFacebook、Instagram等で知り合った人が多い</t>
  </si>
  <si>
    <t>銘柄にかかわらず、安いものを選ぶ</t>
  </si>
  <si>
    <t>X（元Twitter）の急上昇ワードなどで、話題になっているネタを仕入れる</t>
  </si>
  <si>
    <t>商品を買う時、テレビCMを思い出すことがある</t>
  </si>
  <si>
    <t>気になったものはすぐにインターネットや携帯で検索する</t>
  </si>
  <si>
    <t>わからないことや知りたいことがあった時に、X（元Twitter）やFacebook、Instagramなどの情報を参考にする</t>
  </si>
  <si>
    <t>仕入れた情報は、自分なりに消化して発信している</t>
  </si>
  <si>
    <t>X（元Twitter）でリツイートしたり、Facebookで「いいね！」ボタンを押すことが多い</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</si>
  <si>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</si>
  <si>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</si>
  <si>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</si>
  <si>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</si>
  <si>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</si>
  <si>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</si>
  <si>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</si>
  <si>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</si>
  <si>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</si>
  <si>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</si>
  <si>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</si>
  <si>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</si>
  <si>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</si>
  <si>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</si>
  <si>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</si>
  <si>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T000039</t>
  </si>
  <si>
    <t>T002-022*Q34_1</t>
  </si>
  <si>
    <t>Q34．以下の項目についてどのくらいあてはまりますか／環境に関する主張は誇張されており、ラベルや広告からその記載がなくなれば、消費者はより良い状況になるだろう</t>
  </si>
  <si>
    <t>Q34．以下の項目についてどのくらいあてはまりますか／ラベルや広告に記載の環境に関する主張は、消費者に情報を提供するより、むしろ誤解を招くことが目的である</t>
  </si>
  <si>
    <t>Q34．以下の項目についてどのくらいあてはまりますか／私は、パッケージのラベルや広告に記載されている環境に関する主張のほとんどを信じていない</t>
  </si>
  <si>
    <t>T000040</t>
  </si>
  <si>
    <t>値段が安ければ無名のメーカーやブランドのものでも買う</t>
  </si>
  <si>
    <t>1円でも値段の安い店に買いに行く</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</si>
  <si>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</si>
  <si>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</si>
  <si>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</si>
  <si>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</si>
  <si>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</si>
  <si>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</si>
  <si>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</si>
  <si>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</si>
  <si>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</si>
  <si>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</si>
  <si>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</si>
  <si>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</si>
  <si>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</si>
  <si>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</si>
  <si>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</si>
  <si>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</si>
  <si>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</si>
  <si>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</si>
  <si>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</si>
  <si>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</si>
  <si>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</si>
  <si>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</si>
  <si>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</si>
  <si>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</si>
  <si>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</si>
  <si>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</si>
  <si>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</si>
  <si>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</si>
  <si>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</si>
  <si>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T000041</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</si>
  <si>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</si>
  <si>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</si>
  <si>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</si>
  <si>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</si>
  <si>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</si>
  <si>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</si>
  <si>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</si>
  <si>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</si>
  <si>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</si>
  <si>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</si>
  <si>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</si>
  <si>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</si>
  <si>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</si>
  <si>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</si>
  <si>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</si>
  <si>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</si>
  <si>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</si>
  <si>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</si>
  <si>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</si>
  <si>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</si>
  <si>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T000042</t>
  </si>
  <si>
    <t>T002-023*NQ37_1</t>
  </si>
  <si>
    <t>非常に当てはまる（＋３）</t>
  </si>
  <si>
    <t>当てはまる（＋２）</t>
  </si>
  <si>
    <t>やや当てはまる（＋１）</t>
  </si>
  <si>
    <t>やや当てはまらない（－１）</t>
  </si>
  <si>
    <t>当てはまらない（－２）</t>
  </si>
  <si>
    <t>全く当てはまらない（－３）</t>
  </si>
  <si>
    <t>Q37．以下のそれぞれの内容についてどのくらいあてはまりますか。／私は、多くの決断をする際、自分の行動が環境に与える潜在的な影響について検討する。</t>
  </si>
  <si>
    <t>Q37．以下のそれぞれの内容についてどのくらいあてはまりますか。／私の買物習慣は、環境への配慮によって影響を受けている。</t>
  </si>
  <si>
    <t>Q37．以下のそれぞれの内容についてどのくらいあてはまりますか。／私は、地球資源を無駄にしていないか心配している。</t>
  </si>
  <si>
    <t>Q37．以下のそれぞれの内容についてどのくらいあてはまりますか。／私は、自分自身を環境に配慮した人間であると思っている。</t>
  </si>
  <si>
    <t>Q37．以下のそれぞれの内容についてどのくらいあてはまりますか。／私は、環境に配慮した行動をするために、不便になることを進んで受け入れる。</t>
  </si>
  <si>
    <t>T000043</t>
  </si>
  <si>
    <t>T002-024*Q38_1</t>
  </si>
  <si>
    <t>全く当てはまらない（－２）</t>
  </si>
  <si>
    <t>あまり当てはまらない（－１）</t>
  </si>
  <si>
    <t>とても当てはまる（＋２）</t>
  </si>
  <si>
    <t>Q38．以下のそれぞれの項目について、どのくらいあてはまりますか。／お金をかけてでも，応援したい相手（存在）がいる</t>
  </si>
  <si>
    <t>Q38．以下のそれぞれの項目について、どのくらいあてはまりますか。／自分が認めたモノや相手への出費は惜しまない</t>
  </si>
  <si>
    <t>Q38．以下のそれぞれの項目について、どのくらいあてはまりますか。／知人や友人との「つながり」を大切にしている</t>
  </si>
  <si>
    <t>Q38．以下のそれぞれの項目について、どのくらいあてはまりますか。／人は，それぞれ違う考え方があることを素直に受け入れる</t>
  </si>
  <si>
    <t>Q38．以下のそれぞれの項目について、どのくらいあてはまりますか。／理由がないことや理不尽なことには従えない</t>
  </si>
  <si>
    <t>Q38．以下のそれぞれの項目について、どのくらいあてはまりますか。／有名人よりも，身近な手本になる存在の方が気になる</t>
  </si>
  <si>
    <t>Q38．以下のそれぞれの項目について、どのくらいあてはまりますか。／SNSで発信するときは，自分らしさや世界観を大切にする</t>
  </si>
  <si>
    <t>Q38．以下のそれぞれの項目について、どのくらいあてはまりますか。／SNSを通じて自分を表現したい</t>
  </si>
  <si>
    <t>Q38．以下のそれぞれの項目について、どのくらいあてはまりますか。／SNSで話題になっていることは自分も試したい</t>
  </si>
  <si>
    <t>Q38．以下のそれぞれの項目について、どのくらいあてはまりますか。／複数のSNSアカウントを使い分けている</t>
  </si>
  <si>
    <t>Q38．以下のそれぞれの項目について、どのくらいあてはまりますか。／仮に，いま主に使っているSNSが「有料」であっても利用し続けたい</t>
  </si>
  <si>
    <t>Q38．以下のそれぞれの項目について、どのくらいあてはまりますか。／企業の広告や宣伝は信用していない</t>
  </si>
  <si>
    <t>Q38．以下のそれぞれの項目について、どのくらいあてはまりますか。／自分の好みに合うものであれば，ブランドにはこだわらない</t>
  </si>
  <si>
    <t>Q38．以下のそれぞれの項目について、どのくらいあてはまりますか。／周りの人に認められたい</t>
  </si>
  <si>
    <t>Q38．以下のそれぞれの項目について、どのくらいあてはまりますか。／自分のコメントや意見に「いいね」をもらえると嬉しい</t>
  </si>
  <si>
    <t>Q38．以下のそれぞれの項目について、どのくらいあてはまりますか。／環境にやさしいグッズの利用を意識している</t>
  </si>
  <si>
    <t>T000044</t>
  </si>
  <si>
    <t>T002-025*Q39_1</t>
  </si>
  <si>
    <t>現金</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</si>
  <si>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</si>
  <si>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</si>
  <si>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</si>
  <si>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 Pay，d払い，Amazon Pay，楽天ペイなどのQRコードを使った決済）</t>
  </si>
  <si>
    <t>プリペイドカード（au PAY プリペイドカードなど，チャージして残高から支払うタイプのもの）</t>
  </si>
  <si>
    <t>後払い型電子マネー（QUICPay，iDなど支払った金額を後日まとめてクレジットカードやデビッドカードで支払うもの）</t>
  </si>
  <si>
    <t>デビットカード（銀行等のキャッシュカードを端末機に挿入し支払う）</t>
  </si>
  <si>
    <t>スマートフォン標準決済（QRコード決済以外のApple Pay，Google Payなど，スマートフォンをかざして支払うもの）</t>
  </si>
  <si>
    <t>知っている支払い方法はない／直近１年間に支払いはしていない／今後利用を増やしたいと思う支払い方法はない</t>
  </si>
  <si>
    <t>Q39．あなたは直近１年間に、店や自動販売機などの商品・サービスの代金を、どのような方法で支払いましたか。／直近１年間で利用した支払い方法</t>
  </si>
  <si>
    <t>Q39．あなたは直近１年間に、店や自動販売機などの商品・サービスの代金を、どのような方法で支払いましたか。／今後、利用を増やしたいと思う支払い方法</t>
  </si>
  <si>
    <t>T000045</t>
  </si>
  <si>
    <t>ヴィーガン食品</t>
  </si>
  <si>
    <t>グルテンフリー食品</t>
  </si>
  <si>
    <t>糖質制限・ローカーボ食品</t>
  </si>
  <si>
    <t>代替肉（大豆ミートなど）</t>
  </si>
  <si>
    <t>植物性ミルク（豆乳、アーモンドミルク等）</t>
  </si>
  <si>
    <t>乳・卵不使用のパン</t>
  </si>
  <si>
    <t>乳・卵不使用のスイーツ</t>
  </si>
  <si>
    <t>日常的に食べている食品はない</t>
  </si>
  <si>
    <t>T000046</t>
  </si>
  <si>
    <t>T002-026*Q42_1</t>
  </si>
  <si>
    <t>Q42．以下の行動・考え方についてどのくらいあてはまりますか。／これから先、家計はよくなる</t>
  </si>
  <si>
    <t>Q42．以下の行動・考え方についてどのくらいあてはまりますか。／現在の景気はよい</t>
  </si>
  <si>
    <t>Q42．以下の行動・考え方についてどのくらいあてはまりますか。／１年後の景気はよくなる</t>
  </si>
  <si>
    <t>Q42．以下の行動・考え方についてどのくらいあてはまりますか。／５年後の景気はよくなる</t>
  </si>
  <si>
    <t>Q42．以下の行動・考え方についてどのくらいあてはまりますか。／耐久財購入に適した時期である</t>
  </si>
  <si>
    <t>T000047</t>
  </si>
  <si>
    <t>T002-027*Q43_1</t>
  </si>
  <si>
    <t>大きく上がった／上がる（＋２）</t>
  </si>
  <si>
    <t>少し上がった／上がる（＋１）</t>
  </si>
  <si>
    <t>変わらない（±０）</t>
  </si>
  <si>
    <t>少し下がった／下がる（－１）</t>
  </si>
  <si>
    <t>大きく下がった／下がる（－２）</t>
  </si>
  <si>
    <t>Q43．また、今後１年間で、物価は上がると思いますか、下がると思いますか。／現在と比べての１年後の物価</t>
  </si>
  <si>
    <t>T000048</t>
  </si>
  <si>
    <t>T002-028*NQ44_1</t>
  </si>
  <si>
    <t>とても生活を圧迫している（－２）</t>
  </si>
  <si>
    <t>やや生活を圧迫している（－１）</t>
  </si>
  <si>
    <t>あまり影響はない（＋１）</t>
  </si>
  <si>
    <t>全く影響はない（＋２）</t>
  </si>
  <si>
    <t>買わない／自分とは関係ない（平均値算出から除外）</t>
  </si>
  <si>
    <t>TOP２</t>
  </si>
  <si>
    <t>BOTTOM２</t>
  </si>
  <si>
    <t>Q44．それぞれの品目の物価上昇に関して、どのように感じていますか。／外食費</t>
  </si>
  <si>
    <t>Q44．それぞれの品目の物価上昇に関して、どのように感じていますか。／電気・ガス代</t>
  </si>
  <si>
    <t>Q44．それぞれの品目の物価上昇に関して、どのように感じていますか。／水道代</t>
  </si>
  <si>
    <t>Q44．それぞれの品目の物価上昇に関して、どのように感じていますか。／灯油・ガソリンの価格</t>
  </si>
  <si>
    <t>Q44．それぞれの品目の物価上昇に関して、どのように感じていますか。／通信料金（携帯電話・スマートフォン・インターネットなど）</t>
  </si>
  <si>
    <t>Q44．それぞれの品目の物価上昇に関して、どのように感じていますか。／美容にかける費用（エステなど）</t>
  </si>
  <si>
    <t>Q44．それぞれの品目の物価上昇に関して、どのように感じていますか。／学費（授業料など）</t>
  </si>
  <si>
    <t>Q44．それぞれの品目の物価上昇に関して、どのように感じていますか。／賃貸料</t>
  </si>
  <si>
    <t>Q44．それぞれの品目の物価上昇に関して、どのように感じていますか。／タバコ代</t>
  </si>
  <si>
    <t>Q44．それぞれの品目の物価上昇に関して、どのように感じていますか。／宿泊費</t>
  </si>
  <si>
    <t>Q44．それぞれの品目の物価上昇に関して、どのように感じていますか。／航空運賃</t>
  </si>
  <si>
    <t>Q44．それぞれの品目の物価上昇に関して、どのように感じていますか。／衣服・アパレル</t>
  </si>
  <si>
    <t>Q44．それぞれの品目の物価上昇に関して、どのように感じていますか。／家電</t>
  </si>
  <si>
    <t>Q44．それぞれの品目の物価上昇に関して、どのように感じていますか。／キッチン・バス・衛生用品</t>
  </si>
  <si>
    <t>Q44．それぞれの品目の物価上昇に関して、どのように感じていますか。／ペットおよびその関連品</t>
  </si>
  <si>
    <t>Q44．それぞれの品目の物価上昇に関して、どのように感じていますか。／お土産</t>
  </si>
  <si>
    <t>Q44．それぞれの品目の物価上昇に関して、どのように感じていますか。／その他消耗品</t>
  </si>
  <si>
    <t>T000049</t>
  </si>
  <si>
    <t>物価が上がる前に、必要なものを色々と買い揃えたい</t>
  </si>
  <si>
    <t>今までと変わらない</t>
  </si>
  <si>
    <t>積極的に貯金にまわしたい</t>
  </si>
  <si>
    <t>貯金よりも、積極的に投資したい</t>
  </si>
  <si>
    <t>T000050</t>
  </si>
  <si>
    <t>T002-029*Q46_1</t>
  </si>
  <si>
    <t>したことがある</t>
  </si>
  <si>
    <t>したことはない</t>
  </si>
  <si>
    <t>Q46．あなたは、過去1年間にボランティア活動や寄附をしたことがありますか。／ふるさと納税などの寄付控除ありの寄付</t>
  </si>
  <si>
    <t>Q46．あなたは、過去1年間にボランティア活動や寄附をしたことがありますか。／クラウドファンディングなど、寄付金控除はないが返礼品のある寄付</t>
  </si>
  <si>
    <t>Q46．あなたは、過去1年間にボランティア活動や寄附をしたことがありますか。／寄付金控除も返礼品もない寄付（赤い羽根共同募金などを含む）</t>
  </si>
  <si>
    <t>T000051</t>
  </si>
  <si>
    <t>T002-030*NQ47_1</t>
  </si>
  <si>
    <t>充実している（＋２）</t>
  </si>
  <si>
    <t>やや充実している（＋１）</t>
  </si>
  <si>
    <t>普通（±０）</t>
  </si>
  <si>
    <t>あまり充実していない（－１）</t>
  </si>
  <si>
    <t>充実していない（－２）</t>
  </si>
  <si>
    <t>この人間関係はない（平均値算出から除外）</t>
  </si>
  <si>
    <t>Q47．現在のあなたと周りの方の人間関係の充実度について、お答えください。／友人・知人との人間関係</t>
  </si>
  <si>
    <t>Q47．現在のあなたと周りの方の人間関係の充実度について、お答えください。／就職・転職、取引先など、仕事関係での人間関係</t>
  </si>
  <si>
    <t>Q47．現在のあなたと周りの方の人間関係の充実度について、お答えください。／趣味関連の知り合いとの人間関係</t>
  </si>
  <si>
    <t>Q47．現在のあなたと周りの方の人間関係の充実度について、お答えください。／近所の人、地域コミュニティとの人間関係</t>
  </si>
  <si>
    <t>Q47．現在のあなたと周りの方の人間関係の充実度について、お答えください。／コミュニティサイトやブログ、SNSなどのインターネット関連での人間関係</t>
  </si>
  <si>
    <t>T000052</t>
  </si>
  <si>
    <t>T002-031*NQ49_1</t>
  </si>
  <si>
    <t>少しそう思う（＋１）</t>
  </si>
  <si>
    <t>Q49．あなたの周りの人々にどれくらい当てはまるかをお答えください。／彼らは、初対面の人と会話を交わすことがよくある。</t>
  </si>
  <si>
    <t>Q49．あなたの周りの人々にどれくらい当てはまるかをお答えください。／彼らは、ふだんどんな人たちと付き合うかを、自分で選ぶことができる。</t>
  </si>
  <si>
    <t>Q49．あなたの周りの人々にどれくらい当てはまるかをお答えください。／彼らには、新しい友人を見つける機会があまりない。</t>
  </si>
  <si>
    <t>Q49．あなたの周りの人々にどれくらい当てはまるかをお答えください。／彼らにとって見知らぬ人と会話することはそうあることではない。</t>
  </si>
  <si>
    <t>Q49．あなたの周りの人々にどれくらい当てはまるかをお答えください。／もし現在所属している集団が気に入らなければ、彼らは新しい集団に移っていくだろう。</t>
  </si>
  <si>
    <t>Q49．あなたの周りの人々にどれくらい当てはまるかをお答えください。／彼らにとって、付き合う相手を自由に選べないことはよくある。</t>
  </si>
  <si>
    <t>Q49．あなたの周りの人々にどれくらい当てはまるかをお答えください。／彼らが新しい人たちと出会うのは簡単なことだ。</t>
  </si>
  <si>
    <t>Q49．あなたの周りの人々にどれくらい当てはまるかをお答えください。／たとえ所属する集団に満足していなかったとしても、彼らはたいていそこに居続けることになる。</t>
  </si>
  <si>
    <t>Q49．あなたの周りの人々にどれくらい当てはまるかをお答えください。／彼らはどの集団や組織に所属するかを自分で選ぶことができる。</t>
  </si>
  <si>
    <t>Q49．あなたの周りの人々にどれくらい当てはまるかをお答えください。／たとえ現在の対人関係に満足していなくても、彼らはそこに留まり続けるしかないことがよくある。</t>
  </si>
  <si>
    <t>Q49．あなたの周りの人々にどれくらい当てはまるかをお答えください。／たとえ現在所属する集団から離れたいと思っても、彼らはそこに留まらざるを得ないことがよくある。</t>
  </si>
  <si>
    <t>T000053</t>
  </si>
  <si>
    <t>T002-032*Q50_1</t>
  </si>
  <si>
    <t>Q50．以下の行動・考え方についてどのくらいあてはまりますか。／人生の成功に向かって前進していると感じる</t>
  </si>
  <si>
    <t>Q50．以下の行動・考え方についてどのくらいあてはまりますか。／自分が望むようなチャンスに遭遇すると、わくわくする</t>
  </si>
  <si>
    <t>Q50．以下の行動・考え方についてどのくらいあてはまりますか。／どうやったら自分の目標や希望をかなえられるか、よく想像することがある</t>
  </si>
  <si>
    <t>Q50．以下の行動・考え方についてどのくらいあてはまりますか。／私は“自分の理想”を最優先し、自分の希望や願い・大志をかなえようと努力するタイプだと思う</t>
  </si>
  <si>
    <t>Q50．以下の行動・考え方についてどのくらいあてはまりますか。／両親が決めた規則や決まりをしっかり守っていた</t>
  </si>
  <si>
    <t>Q50．以下の行動・考え方についてどのくらいあてはまりますか。／自分がトラブルに巻き込まれるかについては、それほど気にしていない</t>
  </si>
  <si>
    <t>Q50．以下の行動・考え方についてどのくらいあてはまりますか。／間違いを犯さないか不安である</t>
  </si>
  <si>
    <t>Q50．以下の行動・考え方についてどのくらいあてはまりますか。／どうやったら失敗を防げるかについて、よく考える</t>
  </si>
  <si>
    <t>Q50．以下の行動・考え方についてどのくらいあてはまりますか。／私は“自分の義務”を最優先し、自分に与えられた責務や責任を果たそうと努力するタイプだと思う</t>
  </si>
  <si>
    <t>T000054</t>
  </si>
  <si>
    <t>T002-033*NQ51_1</t>
  </si>
  <si>
    <t>まったくあてはまらない（－３）</t>
  </si>
  <si>
    <t>Q51．次に挙げた買い物に関する事柄について、あなたにあてはまる程度をそれぞれお知らせください。／買い物は刺激的</t>
  </si>
  <si>
    <t>Q51．次に挙げた買い物に関する事柄について、あなたにあてはまる程度をそれぞれお知らせください。／買い物をしていると自分の世界にいるような気分になる</t>
  </si>
  <si>
    <t>Q51．次に挙げた買い物に関する事柄について、あなたにあてはまる程度をそれぞれお知らせください。／気分が落ち込んでいる時に、買い物をすると気分が戻る</t>
  </si>
  <si>
    <t>Q51．次に挙げた買い物に関する事柄について、あなたにあてはまる程度をそれぞれお知らせください。／買い物はストレス解消だ</t>
  </si>
  <si>
    <t>Q51．次に挙げた買い物に関する事柄について、あなたにあてはまる程度をそれぞれお知らせください。／何か特別なことをしたい時に買い物をする</t>
  </si>
  <si>
    <t>Q51．次に挙げた買い物に関する事柄について、あなたにあてはまる程度をそれぞれお知らせください。／人のために買い物をして喜ばれると嬉しい</t>
  </si>
  <si>
    <t>Q51．次に挙げた買い物に関する事柄について、あなたにあてはまる程度をそれぞれお知らせください。／家族や友人のために買い物をするのは楽しい</t>
  </si>
  <si>
    <t>Q51．次に挙げた買い物に関する事柄について、あなたにあてはまる程度をそれぞれお知らせください。／最高の贈り物を探すのは楽しい</t>
  </si>
  <si>
    <t>Q51．次に挙げた買い物に関する事柄について、あなたにあてはまる程度をそれぞれお知らせください。／セールの時はたいてい足を運ぶ</t>
  </si>
  <si>
    <t>Q51．次に挙げた買い物に関する事柄について、あなたにあてはまる程度をそれぞれお知らせください。／買い物をしているとき、割引商品を探すのが楽しい</t>
  </si>
  <si>
    <t>Q51．次に挙げた買い物に関する事柄について、あなたにあてはまる程度をそれぞれお知らせください。／バーゲン品を狙いすまして買うのは快感だ</t>
  </si>
  <si>
    <t>Q51．次に挙げた買い物に関する事柄について、あなたにあてはまる程度をそれぞれお知らせください。／付き合いのために、家族や友人と買い物に行く</t>
  </si>
  <si>
    <t>Q51．次に挙げた買い物に関する事柄について、あなたにあてはまる程度をそれぞれお知らせください。／買い物を通じて、他の人と仲良くなれることを楽しんでいる</t>
  </si>
  <si>
    <t>Q51．次に挙げた買い物に関する事柄について、あなたにあてはまる程度をそれぞれお知らせください。／他の人と買い物をすると絆が作られる</t>
  </si>
  <si>
    <t>Q51．次に挙げた買い物に関する事柄について、あなたにあてはまる程度をそれぞれお知らせください。／トレンドをキャッチするために買い物に行く</t>
  </si>
  <si>
    <t>Q51．次に挙げた買い物に関する事柄について、あなたにあてはまる程度をそれぞれお知らせください。／新しいファッションを押さえるために買い物に行く</t>
  </si>
  <si>
    <t>Q51．次に挙げた買い物に関する事柄について、あなたにあてはまる程度をそれぞれお知らせください。／新しいものは何かを知るために買い物に行く</t>
  </si>
  <si>
    <t>T000055</t>
  </si>
  <si>
    <t>T002-034*Q52_1</t>
  </si>
  <si>
    <t>該当しない</t>
  </si>
  <si>
    <t>たまに</t>
  </si>
  <si>
    <t>ときどき</t>
  </si>
  <si>
    <t>いつも</t>
  </si>
  <si>
    <t>Q52．以下のそれぞれの項目について、どのくらいあてはまりますか。／頼れる人がいないと感じる</t>
  </si>
  <si>
    <t>Q52．以下のそれぞれの項目について、どのくらいあてはまりますか。／独りぼっちだと感じる</t>
  </si>
  <si>
    <t>Q52．以下のそれぞれの項目について、どのくらいあてはまりますか。／もう親しい人がいないと感じる</t>
  </si>
  <si>
    <t>Q52．以下のそれぞれの項目について、どのくらいあてはまりますか。／自分の興味や考え方はまわりの人たちと違うと感じる</t>
  </si>
  <si>
    <t>Q52．以下のそれぞれの項目について、どのくらいあてはまりますか。／自分だけ取り残されたと感じる</t>
  </si>
  <si>
    <t>Q52．以下のそれぞれの項目について、どのくらいあてはまりますか。／他人と有意義な関係にないと感じる</t>
  </si>
  <si>
    <t>Q52．以下のそれぞれの項目について、どのくらいあてはまりますか。／誰も私のことをよく知らないと感じる</t>
  </si>
  <si>
    <t>Q52．以下のそれぞれの項目について、どのくらいあてはまりますか。／他人から孤立していると感じる</t>
  </si>
  <si>
    <t>Q52．以下のそれぞれの項目について、どのくらいあてはまりますか。／内気だと感じる</t>
  </si>
  <si>
    <t>Q52．以下のそれぞれの項目について、どのくらいあてはまりますか。／まわりに人はいるけれど、心は通っていないと感じる</t>
  </si>
  <si>
    <t>Q52．以下のそれぞれの項目について、どのくらいあてはまりますか。／まわりの人たちと「波長が合っている」と感じる</t>
  </si>
  <si>
    <t>Q52．以下のそれぞれの項目について、どのくらいあてはまりますか。／仲間の一員だと感じる</t>
  </si>
  <si>
    <t>Q52．以下のそれぞれの項目について、どのくらいあてはまりますか。／まわりの人たちと共通点が多いと感じる</t>
  </si>
  <si>
    <t>Q52．以下のそれぞれの項目について、どのくらいあてはまりますか。／外向性があって気さくだと感じる</t>
  </si>
  <si>
    <t>Q52．以下のそれぞれの項目について、どのくらいあてはまりますか。／人と親密だと感じる</t>
  </si>
  <si>
    <t>Q52．以下のそれぞれの項目について、どのくらいあてはまりますか。／好きなときに人とのつき合いが持てると感じる</t>
  </si>
  <si>
    <t>Q52．以下のそれぞれの項目について、どのくらいあてはまりますか。／ほんとうに自分のことを理解してくれている人たちがいると感じる</t>
  </si>
  <si>
    <t>Q52．以下のそれぞれの項目について、どのくらいあてはまりますか。／話を聞いてもらえる人がいると感じる</t>
  </si>
  <si>
    <t>Q52．以下のそれぞれの項目について、どのくらいあてはまりますか。／頼れる人がいると感じる</t>
  </si>
  <si>
    <t>T000056</t>
  </si>
  <si>
    <t>T002-035*NQ53_1</t>
  </si>
  <si>
    <t>強くそう思う（＋３）</t>
  </si>
  <si>
    <t>まあまあそう思う（＋２）</t>
  </si>
  <si>
    <t>少し違うと思う（－１）</t>
  </si>
  <si>
    <t>おおよそ違うと思う（－２）</t>
  </si>
  <si>
    <t>全く違うと思う（－３）</t>
  </si>
  <si>
    <t>Q53．以下の１０個のことばがあなた自身にどのくらい当てはまるかお答えください。／他人に不満をもち、もめごとを起こしやすいと思う</t>
  </si>
  <si>
    <t>Q53．以下の１０個のことばがあなた自身にどのくらい当てはまるかお答えください。／しっかりしていて、自分に厳しいと思う</t>
  </si>
  <si>
    <t>Q53．以下の１０個のことばがあなた自身にどのくらい当てはまるかお答えください。／心配性で、うろたえやすいと思う</t>
  </si>
  <si>
    <t>Q53．以下の１０個のことばがあなた自身にどのくらい当てはまるかお答えください。／新しいことが好きで、変わった考えをもつと思う</t>
  </si>
  <si>
    <t>Q53．以下の１０個のことばがあなた自身にどのくらい当てはまるかお答えください。／ひかえめで、おとなしいと思う</t>
  </si>
  <si>
    <t>Q53．以下の１０個のことばがあなた自身にどのくらい当てはまるかお答えください。／人に気をつかう、やさしい人間だと思う</t>
  </si>
  <si>
    <t>Q53．以下の１０個のことばがあなた自身にどのくらい当てはまるかお答えください。／だらしなく、うっかりしていると思う</t>
  </si>
  <si>
    <t>Q53．以下の１０個のことばがあなた自身にどのくらい当てはまるかお答えください。／冷静で、気分が安定していると思う</t>
  </si>
  <si>
    <t>Q53．以下の１０個のことばがあなた自身にどのくらい当てはまるかお答えください。／発想力に欠けた、平凡な人間だと思う</t>
  </si>
  <si>
    <t>T000057</t>
  </si>
  <si>
    <t>T002-036*Q54_1</t>
  </si>
  <si>
    <t>とても対策が必要だと思う（－２）</t>
  </si>
  <si>
    <t>対策が必要だと思う（－１）</t>
  </si>
  <si>
    <t>対策は必要ないと思う（＋１）</t>
  </si>
  <si>
    <t>まったく対策は必要ないと思う（＋２）</t>
  </si>
  <si>
    <t>Q54．あなたは日本社会の高齢化や国際化（移民）について、どのように感じていますか／日本社会に外国人（移民）が増えていること</t>
  </si>
  <si>
    <t>T000058</t>
  </si>
  <si>
    <t>T002-037*NQ55_1</t>
  </si>
  <si>
    <t>いつも感じる（毎日）（＋３）</t>
  </si>
  <si>
    <t>とてもよく感じる（1週間に数回）（＋２）</t>
  </si>
  <si>
    <t>よく感じる（1週間に１回）（＋１）</t>
  </si>
  <si>
    <t>時々感じる（１ヶ月に数回）（±０）</t>
  </si>
  <si>
    <t>めったに感じない（１ヶ月に１回以下）（－１）</t>
  </si>
  <si>
    <t>ほとんど感じない（１年に数回以下）（－２）</t>
  </si>
  <si>
    <t>全くない（－３）</t>
  </si>
  <si>
    <t>仕事、学業はしていない（平均値算出から除外）</t>
  </si>
  <si>
    <t>Q55．あなたは今の仕事、学業に関してどのように感じていますか。／仕事、学業に熱心である</t>
  </si>
  <si>
    <t>Q55．あなたは今の仕事、学業に関してどのように感じていますか。／私は仕事、学業にのめり込んでいる</t>
  </si>
  <si>
    <t>T000059</t>
  </si>
  <si>
    <t>T002-038*Q56_1</t>
  </si>
  <si>
    <t>中小企業よりも大企業で働きたい（働いている）</t>
  </si>
  <si>
    <t>スタートアップ企業で働きたい（働いている）</t>
  </si>
  <si>
    <t>自分で会社を起業したい（起業している）</t>
  </si>
  <si>
    <t>異動や転勤がない働き方をしたい</t>
  </si>
  <si>
    <t>同じ会社で長く働き続けたい</t>
  </si>
  <si>
    <t>収入よりもワークライフバランスを優先させたい</t>
  </si>
  <si>
    <t>専門スキルや能力を高めるために転職を繰り返したい</t>
  </si>
  <si>
    <t>副業やダブルワークをしたい</t>
  </si>
  <si>
    <t>福利厚生（手当や休日日数、医療保障、貸付制度など）が充実している企業で働きたい</t>
  </si>
  <si>
    <t>フレックス制度や多様な休暇制度を活用して働きたい</t>
  </si>
  <si>
    <t>学ぶ機会の支援制度が充実している企業で働きたい</t>
  </si>
  <si>
    <t>働く場所を自由に選べる仕事や会社で働きたい（リモートワークなど）</t>
  </si>
  <si>
    <t>業績や成果を求めすぎない企業で働きたい</t>
  </si>
  <si>
    <t>自分の仕事を続けながら、農業、漁業などにも関わりたい</t>
  </si>
  <si>
    <t>パートタイム・アルバイト、契約社員・派遣社員として働きたい</t>
  </si>
  <si>
    <t>フリーランスで働きたい</t>
  </si>
  <si>
    <t>働き方に関わらず、働くつもりはない</t>
  </si>
  <si>
    <t>Q56．あなたは、どのような働き方がしたいですか。／最も望む働き方</t>
  </si>
  <si>
    <t>T000060</t>
  </si>
  <si>
    <t>T002-039*NQ57_1</t>
  </si>
  <si>
    <t>強くそう思わない（－３）</t>
  </si>
  <si>
    <t>Q57．以下の考え方・行動にどのくらいあてはまりますか／私は自分にとって強い動機と関心がある取り組みを追求している</t>
  </si>
  <si>
    <t>Q57．以下の考え方・行動にどのくらいあてはまりますか／私は自分自身が関連する能力を持っている取り組みを追求している</t>
  </si>
  <si>
    <t>Q57．以下の考え方・行動にどのくらいあてはまりますか／他の人と仕事をする時には、利益とリスクが公平に分配されることを目指している</t>
  </si>
  <si>
    <t>Q57．以下の考え方・行動にどのくらいあてはまりますか／ 新しいものを共同で創造するために、潜在的なパートナーにはかなり早い段階からアプローチする</t>
  </si>
  <si>
    <t>Q57．以下の考え方・行動にどのくらいあてはまりますか／当初から（例えば時間を投資するなど）コミットする意思のあるパートナーと関係を築く</t>
  </si>
  <si>
    <t>Q57．以下の考え方・行動にどのくらいあてはまりますか／自分の環境に新しい関係者が現れた場合、彼らを潜在的なパートナーとして認識する</t>
  </si>
  <si>
    <t>Q57．以下の考え方・行動にどのくらいあてはまりますか／事業には、失ってもいいと思う金額の範囲内でしか投資しない</t>
  </si>
  <si>
    <t>Q57．以下の考え方・行動にどのくらいあてはまりますか／事業で多く投資すれば最終的に利益となる可能性があっても、取組の潜在的な損失を許容範囲内に抑える</t>
  </si>
  <si>
    <t>Q57．以下の考え方・行動にどのくらいあてはまりますか／事業で多く投資すれば最終的に利益となる可能性があっても、損失が会社を破綻させない範囲でのみ投資を行う</t>
  </si>
  <si>
    <t>Q57．以下の考え方・行動にどのくらいあてはまりますか／私は予期せぬ出来事を活用できる新たな機会と捉えている</t>
  </si>
  <si>
    <t>Q57．以下の考え方・行動にどのくらいあてはまりますか／私は偶然をできる限り有効に活用する</t>
  </si>
  <si>
    <t>Q57．以下の考え方・行動にどのくらいあてはまりますか／新しい情報を得たら、それを活用しようとする</t>
  </si>
  <si>
    <t>Q57．以下の考え方・行動にどのくらいあてはまりますか／私は挫折を新たな機会として活用する</t>
  </si>
  <si>
    <t>Q57．以下の考え方・行動にどのくらいあてはまりますか／私は自分が活動する環境を自ら形作ろうと努める</t>
  </si>
  <si>
    <t>Q57．以下の考え方・行動にどのくらいあてはまりますか／私は他者と共に自分の環境を積極的にデザインしようと努める</t>
  </si>
  <si>
    <t>Q57．以下の考え方・行動にどのくらいあてはまりますか／事業では、他の人々と協力して、市場に新たなニーズを生み出すように努める</t>
  </si>
  <si>
    <t>Q57．以下の考え方・行動にどのくらいあてはまりますか／私はトレンドに影響を与えるように努める</t>
  </si>
  <si>
    <t>Q57．以下の考え方・行動にどのくらいあてはまりますか／私は通常、自分の仕事を整理するために長期的な計画を立てる</t>
  </si>
  <si>
    <t>Q57．以下の考え方・行動にどのくらいあてはまりますか／私はあらかじめ設定した目標を持ち、それらの目標達成に向けて努力することを好む</t>
  </si>
  <si>
    <t>Q57．以下の考え方・行動にどのくらいあてはまりますか／私は長期的な機会を分析し、最も良いリターンをもたらすと思われるものを選ぶ</t>
  </si>
  <si>
    <t>Q57．以下の考え方・行動にどのくらいあてはまりますか／私は通常、目標を達成していることを確認するための管理プロセスを実施する</t>
  </si>
  <si>
    <t>Q57．以下の考え方・行動にどのくらいあてはまりますか／私は、自分の将来に影響を与える可能性のある人々との関係は、長期的かつ目標志向であるべきだと考える</t>
  </si>
  <si>
    <t>T000061</t>
  </si>
  <si>
    <t>経験がない</t>
  </si>
  <si>
    <t>経験がある</t>
  </si>
  <si>
    <t>T000062</t>
  </si>
  <si>
    <t>T002-040*NQ59_1</t>
  </si>
  <si>
    <t>1</t>
  </si>
  <si>
    <t>2</t>
  </si>
  <si>
    <t>3</t>
  </si>
  <si>
    <t>4</t>
  </si>
  <si>
    <t>TOP２（Aに近い）</t>
  </si>
  <si>
    <t>BOTTOM２（Bに近い）</t>
  </si>
  <si>
    <t>Q59．あなたが思い浮かべたロボットについての印象をお答えください。／A：親しみにくい／B：親しみやすい</t>
  </si>
  <si>
    <t>Q59．あなたが思い浮かべたロボットについての印象をお答えください。／A：不親切な／B：親切な</t>
  </si>
  <si>
    <t>Q59．あなたが思い浮かべたロボットについての印象をお答えください。／A：不愉快な／B：愉快な</t>
  </si>
  <si>
    <t>Q59．あなたが思い浮かべたロボットについての印象をお答えください。／A：ひどい／B：良い</t>
  </si>
  <si>
    <t>Q59．あなたが思い浮かべたロボットについての印象をお答えください。／A：無能な／B：有能な</t>
  </si>
  <si>
    <t>Q59．あなたが思い浮かべたロボットについての印象をお答えください。／A：無知な／B：物知りな</t>
  </si>
  <si>
    <t>Q59．あなたが思い浮かべたロボットについての印象をお答えください。／A：無責任な／B：責任のある</t>
  </si>
  <si>
    <t>Q59．あなたが思い浮かべたロボットについての印象をお答えください。／A：知的でない／B：知的な</t>
  </si>
  <si>
    <t>Q59．あなたが思い浮かべたロボットについての印象をお答えください。／A：愚かな／B：賢明な</t>
  </si>
  <si>
    <t>T000063</t>
  </si>
  <si>
    <t>非常に不満足（－２）</t>
  </si>
  <si>
    <t>不満足（－１）</t>
  </si>
  <si>
    <t>満足（＋１）</t>
  </si>
  <si>
    <t>非常に満足（＋２）</t>
  </si>
  <si>
    <t>T000064</t>
  </si>
  <si>
    <t>絶対使いたくない（－２）</t>
  </si>
  <si>
    <t>使いたくない（－１）</t>
  </si>
  <si>
    <t>使ってみたい（＋１）</t>
  </si>
  <si>
    <t>絶対使ってみたい（＋２）</t>
  </si>
  <si>
    <t>T000065</t>
  </si>
  <si>
    <t>知っていて使ったことがある</t>
  </si>
  <si>
    <t>知っているが使ったことはない</t>
  </si>
  <si>
    <t>知らない</t>
  </si>
  <si>
    <t>T000066</t>
  </si>
  <si>
    <t>生成AIと会話をしたことがある</t>
  </si>
  <si>
    <t>生成AIに、日常のわからないことを質問して教えてもらったことがある</t>
  </si>
  <si>
    <t>生成AIに、困り事や悩みのアドバイスを聞いたことがある</t>
  </si>
  <si>
    <t>生成AIに、言語の翻訳をしてもらったことがある</t>
  </si>
  <si>
    <t>生成AIに、例文やあいさつ文などの文章の作成をしてもらったことがある</t>
  </si>
  <si>
    <t>生成AIに、プログラミングを作ってもらったことがある</t>
  </si>
  <si>
    <t>生成AIに、データやメモをきれいに整理してもらったことがある</t>
  </si>
  <si>
    <t>T000067</t>
  </si>
  <si>
    <t>T002-041*Q64_1</t>
  </si>
  <si>
    <t>Q64．以下の考え方について、どのくらいあてはまりますか／AIのパーソナライズされたサービスは、自分が隠し事ができなくなったような気がして不安になる。</t>
  </si>
  <si>
    <t>Q64．以下の考え方について、どのくらいあてはまりますか／AIはいつも同じ情報や商品を勧めてくるので、新しい情報や商品に触れる機会が減ってしまう。</t>
  </si>
  <si>
    <t>Q64．以下の考え方について、どのくらいあてはまりますか／AIは私の趣味や興味を理解している。</t>
  </si>
  <si>
    <t>Q64．以下の考え方について、どのくらいあてはまりますか／AIが薦める情報や商品は私のアイデンティティによく合っている。</t>
  </si>
  <si>
    <t>Q64．以下の考え方について、どのくらいあてはまりますか／AIによって提供される情報は非常に正確である。</t>
  </si>
  <si>
    <t>Q64．以下の考え方について、どのくらいあてはまりますか／AIは私が必要としていることをよく理解している。</t>
  </si>
  <si>
    <t>Q64．以下の考え方について、どのくらいあてはまりますか／作業を実行する際のAIの言語や動作は、理解するのが難しい。</t>
  </si>
  <si>
    <t>Q64．以下の考え方について、どのくらいあてはまりますか／作業を実行する際のAIは自己主張が強い。</t>
  </si>
  <si>
    <t>Q64．以下の考え方について、どのくらいあてはまりますか／作業を実行する際、AIは私の意図を誤解する。</t>
  </si>
  <si>
    <t>Q64．以下の考え方について、どのくらいあてはまりますか／人と話すよりも、AIと話す方がリラックスできる。</t>
  </si>
  <si>
    <t>Q64．以下の考え方について、どのくらいあてはまりますか／AIのお陰で寂しくない。</t>
  </si>
  <si>
    <t>Q64．以下の考え方について、どのくらいあてはまりますか／人と比べると、私はAIと誠実にコミュニケーションをしている。</t>
  </si>
  <si>
    <t>Q64．以下の考え方について、どのくらいあてはまりますか／AIは私の心理カウンセラーのような存在である。</t>
  </si>
  <si>
    <t>Q64．以下の考え方について、どのくらいあてはまりますか／AIは私にポジティブなエネルギーを与える。</t>
  </si>
  <si>
    <t>Q64．以下の考え方について、どのくらいあてはまりますか／AIは独自の個性を持っている。</t>
  </si>
  <si>
    <t>Q64．以下の考え方について、どのくらいあてはまりますか／AIは哲学者のように考えることができる。</t>
  </si>
  <si>
    <t>Q64．以下の考え方について、どのくらいあてはまりますか／AIは常に損得勘定で動いている。</t>
  </si>
  <si>
    <t>T000068</t>
  </si>
  <si>
    <t>T002-042*NQ65_1</t>
  </si>
  <si>
    <t>非常に反対（－３）</t>
  </si>
  <si>
    <t>反対（－２）</t>
  </si>
  <si>
    <t>やや反対（－１）</t>
  </si>
  <si>
    <t>やや賛成（＋１）</t>
  </si>
  <si>
    <t>賛成（＋２）</t>
  </si>
  <si>
    <t>非常に賛成（＋３）</t>
  </si>
  <si>
    <t>Q65．オンライン上のプライバシーをどうお考えですか／消費者の個人情報のコントロールは、消費者プライバシーの核心である。</t>
  </si>
  <si>
    <t>Q65．オンライン上のプライバシーをどうお考えですか／マーケティング取引の結果、コントロールが失われたり、意図せず縮小されたとき、オンライン上のプライバシーが侵害される。</t>
  </si>
  <si>
    <t>Q65．オンライン上のプライバシーをどうお考えですか／オンラインで情報を求める企業は、データの収集、処理、利用方法を開示すべきである。</t>
  </si>
  <si>
    <t>Q65．オンライン上のプライバシーをどうお考えですか／優れたオンラインプライバシーポリシーは、明確かつ目立つように開示されているべきである。</t>
  </si>
  <si>
    <t>Q65．オンライン上のプライバシーをどうお考えですか／自分の個人情報がどのように利用されるかについて、認識し、知っておくことは私にとって非常に重要である。</t>
  </si>
  <si>
    <t>Q65．オンライン上のプライバシーをどうお考えですか／オンライン企業が個人情報を要求してくると、たいてい私は悩む。</t>
  </si>
  <si>
    <t>Q65．オンライン上のプライバシーをどうお考えですか／オンライン企業が個人情報を要求してくると、私は提供する前に考え直すことがある。</t>
  </si>
  <si>
    <t>Q65．オンライン上のプライバシーをどうお考えですか／数多くのオンライン企業に対して、個人情報を提供することに悩む。</t>
  </si>
  <si>
    <t>Q65．オンライン上のプライバシーをどうお考えですか／オンライン企業があまりにも多くの私の個人情報を収集しているのではないかと懸念している。</t>
  </si>
  <si>
    <t>T000069</t>
  </si>
  <si>
    <t>広告は最新の商品を知るきっかけになる</t>
  </si>
  <si>
    <t>広告を見てその商品に関心を持つことがある</t>
  </si>
  <si>
    <t>広告は買うべきものや商品選びの基準を教えてくれる</t>
  </si>
  <si>
    <t>広告を見てその商品が欲しくなることがある</t>
  </si>
  <si>
    <t>広告はブランドのイメージをつくっている</t>
  </si>
  <si>
    <t>広告で関心をもった商品はさらにネットで検索して調べたりすることがある</t>
  </si>
  <si>
    <t>広告や商品に関する情報をネットで拡散したり日常の話題にすることがある</t>
  </si>
  <si>
    <t>今まで知らなかった企業を広告を通じて知ることがある</t>
  </si>
  <si>
    <t>広告はその企業のイメージをつくっている</t>
  </si>
  <si>
    <t>広告は社会の気分を表現している</t>
  </si>
  <si>
    <t>広告がその時代のトレンドを生んでいる</t>
  </si>
  <si>
    <t>広告のセリフやキャッチフレーズが社会を動かすことがある</t>
  </si>
  <si>
    <t>広告によって新たな生きかたやライフスタイルに気づくことがある</t>
  </si>
  <si>
    <t>広告はその時代の音楽やタレントを知る情報源である</t>
  </si>
  <si>
    <t>広告は社会に夢を与えてくれる</t>
  </si>
  <si>
    <t>広告はだいたい信頼できる</t>
  </si>
  <si>
    <t>広告に親しみを感じる</t>
  </si>
  <si>
    <t>広告はこころの豊かさにつながっている</t>
  </si>
  <si>
    <t>広告は消費者にとって必要である</t>
  </si>
  <si>
    <t>ＡＣジャパンや非営利団体の公共広告には期待している</t>
  </si>
  <si>
    <t>いずれもあてはまらない</t>
  </si>
  <si>
    <t>T000070</t>
  </si>
  <si>
    <t>T002-043*Q67_1</t>
  </si>
  <si>
    <t>とても信用できる（＋２）</t>
  </si>
  <si>
    <t>信用できる（＋１）</t>
  </si>
  <si>
    <t>信用できない（－１）</t>
  </si>
  <si>
    <t>全く信用できない（－２）</t>
  </si>
  <si>
    <t>Q67．あなたが普段の生活の中で情報を入手する際、以下のメディアをそれぞれどの程度信頼していますか。／雑誌</t>
  </si>
  <si>
    <t>Q67．あなたが普段の生活の中で情報を入手する際、以下のメディアをそれぞれどの程度信頼していますか。／新聞</t>
  </si>
  <si>
    <t>Q67．あなたが普段の生活の中で情報を入手する際、以下のメディアをそれぞれどの程度信頼していますか。／ラジオ</t>
  </si>
  <si>
    <t>Q67．あなたが普段の生活の中で情報を入手する際、以下のメディアをそれぞれどの程度信頼していますか。／広告</t>
  </si>
  <si>
    <t>Q67．あなたが普段の生活の中で情報を入手する際、以下のメディアをそれぞれどの程度信頼していますか。／ネット上の大手ニュースサイト</t>
  </si>
  <si>
    <t>Q67．あなたが普段の生活の中で情報を入手する際、以下のメディアをそれぞれどの程度信頼していますか。／ネット上のブログや個人サイト</t>
  </si>
  <si>
    <t>Q67．あなたが普段の生活の中で情報を入手する際、以下のメディアをそれぞれどの程度信頼していますか。／SNS</t>
  </si>
  <si>
    <t>T000071</t>
  </si>
  <si>
    <t>良かった（＋２）</t>
  </si>
  <si>
    <t>やや良かった（＋１）</t>
  </si>
  <si>
    <t>あまり良くなかった（－１）</t>
  </si>
  <si>
    <t>良くなかった（－２）</t>
  </si>
  <si>
    <t>T000072</t>
  </si>
  <si>
    <t>T000073</t>
  </si>
  <si>
    <t>T002-044*NQ70_1</t>
  </si>
  <si>
    <t>Q70．2025年の大阪・関西万博を訪問して、どの程度満足でしたか。／私は万博での経験を楽しいと感じた</t>
  </si>
  <si>
    <t>Q70．2025年の大阪・関西万博を訪問して、どの程度満足でしたか。／私は万博で、心地よい経験や感情を得た</t>
  </si>
  <si>
    <t>T000074</t>
  </si>
  <si>
    <t>T002-045*NQ71_1</t>
  </si>
  <si>
    <t>Q71．2025年の大阪・関西万博で、以下のそれぞれの体験についてどのように感じましたか。／万博について考えると、良い思い出がよみがえる</t>
  </si>
  <si>
    <t>Q71．2025年の大阪・関西万博で、以下のそれぞれの体験についてどのように感じましたか。／万博には楽しい思い出がある</t>
  </si>
  <si>
    <t>T000075</t>
  </si>
  <si>
    <t>T002-046*NQ72_1</t>
  </si>
  <si>
    <t>Q72．2025年の大阪・関西万博を訪問して、以下の内容にどのくらいあてはまりますか。それぞれについてお答えください。／アクティビティを満喫した</t>
  </si>
  <si>
    <t>Q72．2025年の大阪・関西万博を訪問して、以下の内容にどのくらいあてはまりますか。それぞれについてお答えください。／この観光体験を本当に楽しんだ</t>
  </si>
  <si>
    <t>Q72．2025年の大阪・関西万博を訪問して、以下の内容にどのくらいあてはまりますか。それぞれについてお答えください。／純粋にワクワクした</t>
  </si>
  <si>
    <t>Q72．2025年の大阪・関西万博を訪問して、以下の内容にどのくらいあてはまりますか。それぞれについてお答えください。／一生に一度の体験だった</t>
  </si>
  <si>
    <t>Q72．2025年の大阪・関西万博を訪問して、以下の内容にどのくらいあてはまりますか。それぞれについてお答えください。／ユニークな体験だった</t>
  </si>
  <si>
    <t>Q72．2025年の大阪・関西万博を訪問して、以下の内容にどのくらいあてはまりますか。それぞれについてお答えください。／これまでの経験とは異なる体験だった</t>
  </si>
  <si>
    <t>Q72．2025年の大阪・関西万博を訪問して、以下の内容にどのくらいあてはまりますか。それぞれについてお答えください。／新たな体験をした</t>
  </si>
  <si>
    <t>Q72．2025年の大阪・関西万博を訪問して、以下の内容にどのくらいあてはまりますか。それぞれについてお答えください。／万博会場のスタッフや係の人に良い印象を持った</t>
  </si>
  <si>
    <t>Q72．2025年の大阪・関西万博を訪問して、以下の内容にどのくらいあてはまりますか。それぞれについてお答えください。／各国の文化を身近に体験した</t>
  </si>
  <si>
    <t>Q72．2025年の大阪・関西万博を訪問して、以下の内容にどのくらいあてはまりますか。それぞれについてお答えください。／万博にいる人々は友好的だった</t>
  </si>
  <si>
    <t>Q72．2025年の大阪・関西万博を訪問して、以下の内容にどのくらいあてはまりますか。それぞれについてお答えください。／解放感があった</t>
  </si>
  <si>
    <t>Q72．2025年の大阪・関西万博を訪問して、以下の内容にどのくらいあてはまりますか。それぞれについてお答えください。／自由を満喫した</t>
  </si>
  <si>
    <t>Q72．2025年の大阪・関西万博を訪問して、以下の内容にどのくらいあてはまりますか。それぞれについてお答えください。／さわやかな気持ちになった</t>
  </si>
  <si>
    <t>Q72．2025年の大阪・関西万博を訪問して、以下の内容にどのくらいあてはまりますか。それぞれについてお答えください。／活力を取り戻した</t>
  </si>
  <si>
    <t>Q72．2025年の大阪・関西万博を訪問して、以下の内容にどのくらいあてはまりますか。それぞれについてお答えください。／有意義な体験だった</t>
  </si>
  <si>
    <t>Q72．2025年の大阪・関西万博を訪問して、以下の内容にどのくらいあてはまりますか。それぞれについてお答えください。／重要な体験だった</t>
  </si>
  <si>
    <t>Q72．2025年の大阪・関西万博を訪問して、以下の内容にどのくらいあてはまりますか。それぞれについてお答えください。／自分自身について学ぶことができた</t>
  </si>
  <si>
    <t>Q72．2025年の大阪・関西万博を訪問して、以下の内容にどのくらいあてはまりますか。それぞれについてお答えください。／行きたかった場所を訪れることができた</t>
  </si>
  <si>
    <t>Q72．2025年の大阪・関西万博を訪問して、以下の内容にどのくらいあてはまりますか。それぞれについてお答えください。／やりたかった活動を楽しんだ</t>
  </si>
  <si>
    <t>Q72．2025年の大阪・関西万博を訪問して、以下の内容にどのくらいあてはまりますか。それぞれについてお答えください。／万博体験でのいろいろな活動は興味深かった</t>
  </si>
  <si>
    <t>Q72．2025年の大阪・関西万博を訪問して、以下の内容にどのくらいあてはまりますか。それぞれについてお答えください。／探求心が高まった</t>
  </si>
  <si>
    <t>Q72．2025年の大阪・関西万博を訪問して、以下の内容にどのくらいあてはまりますか。それぞれについてお答えください。／知識が深まった</t>
  </si>
  <si>
    <t>Q72．2025年の大阪・関西万博を訪問して、以下の内容にどのくらいあてはまりますか。それぞれについてお答えください。／新しい文化に触れることが出来た</t>
  </si>
  <si>
    <t>T000076</t>
  </si>
  <si>
    <t>T002-047*NQ73_1</t>
  </si>
  <si>
    <t>Q73．2025年の大阪・関西万博を訪問して、以下の内容にどのくらいあてはまりますか。／飲食物の品ぞろえは豊富である</t>
  </si>
  <si>
    <t>Q73．2026年の大阪・関西万博を訪問して、以下の内容にどのくらいあてはまりますか。／飲食物の価格は妥当ではない</t>
  </si>
  <si>
    <t>Q73．2026年の大阪・関西万博を訪問して、以下の内容にどのくらいあてはまりますか。／会場内で販売されている商品の価格は妥当ではない</t>
  </si>
  <si>
    <t>Q73．2027年の大阪・関西万博を訪問して、以下の内容にどのくらいあてはまりますか。／会場内で販売されている商品の品ぞろえは豊富である</t>
  </si>
  <si>
    <t>Q73．2027年の大阪・関西万博を訪問して、以下の内容にどのくらいあてはまりますか。／エンターテインメントイベントはうまく構成されている</t>
  </si>
  <si>
    <t>Q73．2028年の大阪・関西万博を訪問して、以下の内容にどのくらいあてはまりますか。／エンターテインメントイベントは面白くない</t>
  </si>
  <si>
    <t>Q73．2028年の大阪・関西万博を訪問して、以下の内容にどのくらいあてはまりますか。／エンターテインメントイベントは参加型である</t>
  </si>
  <si>
    <t>Q73．2029年の大阪・関西万博を訪問して、以下の内容にどのくらいあてはまりますか。／様々なエンターテインメントイベントが用意されている</t>
  </si>
  <si>
    <t>Q73．2029年の大阪・関西万博を訪問して、以下の内容にどのくらいあてはまりますか。／スタッフのサービス対応が良い</t>
  </si>
  <si>
    <t>Q73．2030年の大阪・関西万博を訪問して、以下の内容にどのくらいあてはまりますか。／スタッフの対応が迅速である</t>
  </si>
  <si>
    <t>Q73．2030年の大阪・関西万博を訪問して、以下の内容にどのくらいあてはまりますか。／スタッフが不愛想である</t>
  </si>
  <si>
    <t>Q73．2031年の大阪・関西万博を訪問して、以下の内容にどのくらいあてはまりますか。／スタッフは豊富な知識を有している</t>
  </si>
  <si>
    <t>Q73．2031年の大阪・関西万博を訪問して、以下の内容にどのくらいあてはまりますか。／待ち時間は来場者にとって許容範囲である</t>
  </si>
  <si>
    <t>Q73．2032年の大阪・関西万博を訪問して、以下の内容にどのくらいあてはまりますか。／運営側が待ち時間を適切に管理している</t>
  </si>
  <si>
    <t>Q73．2032年の大阪・関西万博を訪問して、以下の内容にどのくらいあてはまりますか。／チケット予約システムは来場者にとって許容できるものでない</t>
  </si>
  <si>
    <t>Q73．2033年の大阪・関西万博を訪問して、以下の内容にどのくらいあてはまりますか。／チケット価格は妥当である</t>
  </si>
  <si>
    <t>Q73．2033年の大阪・関西万博を訪問して、以下の内容にどのくらいあてはまりますか。／大阪・関西万博のウェブサイトは情報収集しやすくデザインされている</t>
  </si>
  <si>
    <t>Q73．2034年の大阪・関西万博を訪問して、以下の内容にどのくらいあてはまりますか。／ソーシャルメディアを通じて大阪・関西万博の情報にアクセスできる</t>
  </si>
  <si>
    <t>Q73．2034年の大阪・関西万博を訪問して、以下の内容にどのくらいあてはまりますか。／外国人向けに通訳サービスや二言語表示が用意されている</t>
  </si>
  <si>
    <t>Q73．2035年の大阪・関西万博を訪問して、以下の内容にどのくらいあてはまりますか。／会場の案内表示が分かりやすい</t>
  </si>
  <si>
    <t>Q73．2035年の大阪・関西万博を訪問して、以下の内容にどのくらいあてはまりますか。／展示プログラムは創造的である</t>
  </si>
  <si>
    <t>Q73．2036年の大阪・関西万博を訪問して、以下の内容にどのくらいあてはまりますか。／多様な展示プログラムがある</t>
  </si>
  <si>
    <t>Q73．2036年の大阪・関西万博を訪問して、以下の内容にどのくらいあてはまりますか。／展示プログラムは高品質である</t>
  </si>
  <si>
    <t>Q73．2037年の大阪・関西万博を訪問して、以下の内容にどのくらいあてはまりますか。／展示プログラムは技術的に先進的ではない</t>
  </si>
  <si>
    <t>Q73．2037年の大阪・関西万博を訪問して、以下の内容にどのくらいあてはまりますか。／会場は安全である</t>
  </si>
  <si>
    <t>Q73．2038年の大阪・関西万博を訪問して、以下の内容にどのくらいあてはまりますか。／会場周辺の自然環境は美しい</t>
  </si>
  <si>
    <t>Q73．2038年の大阪・関西万博を訪問して、以下の内容にどのくらいあてはまりますか。／会場の地元の人々は親切でない</t>
  </si>
  <si>
    <t>Q73．2039年の大阪・関西万博を訪問して、以下の内容にどのくらいあてはまりますか。／駐車場は利用しやすい</t>
  </si>
  <si>
    <t>Q73．2039年の大阪・関西万博を訪問して、以下の内容にどのくらいあてはまりますか。／会場のトイレは清潔である</t>
  </si>
  <si>
    <t>Q73．2040年の大阪・関西万博を訪問して、以下の内容にどのくらいあてはまりますか。／会場は来場者を収容するのに十分な広さがある</t>
  </si>
  <si>
    <t>Q73．2040年の大阪・関西万博を訪問して、以下の内容にどのくらいあてはまりますか。／駐車場は便利である</t>
  </si>
  <si>
    <t>Q73．2041年の大阪・関西万博を訪問して、以下の内容にどのくらいあてはまりますか。／会場へは様々な公共交通機関でアクセスしやすい</t>
  </si>
  <si>
    <t>Q73．2041年の大阪・関西万博を訪問して、以下の内容にどのくらいあてはまりますか。／大阪・関西万博ではショッピングを楽しむことができる</t>
  </si>
  <si>
    <t>Q73．2041年の大阪・関西万博を訪問して、以下の内容にどのくらいあてはまりますか。／大阪・関西万博では様々な食を楽しむことができる</t>
  </si>
  <si>
    <t>Q73．2041年の大阪・関西万博を訪問して、以下の内容にどのくらいあてはまりますか。／大阪・関西万博では様々な世界の文化を体験することができる</t>
  </si>
  <si>
    <t>Q73．2041年の大阪・関西万博を訪問して、以下の内容にどのくらいあてはまりますか。／大阪・関西万博では世界の文化パフォーマンスを楽しむことができる</t>
  </si>
  <si>
    <t>Q73．2041年の大阪・関西万博を訪問して、以下の内容にどのくらいあてはまりますか。／大阪・関西万博の展示方法は魅力的である</t>
  </si>
  <si>
    <t>Q73．2041年の大阪・関西万博を訪問して、以下の内容にどのくらいあてはまりますか。／大阪・関西万博は視覚的に魅力的ではない</t>
  </si>
  <si>
    <t>Q73．2041年の大阪・関西万博を訪問して、以下の内容にどのくらいあてはまりますか。／大阪・関西万博は美的魅力がある</t>
  </si>
  <si>
    <t>T000077</t>
  </si>
  <si>
    <t>A34a</t>
  </si>
  <si>
    <t>A34b</t>
  </si>
  <si>
    <t>A35a</t>
  </si>
  <si>
    <t>A35b</t>
  </si>
  <si>
    <t>A36a</t>
  </si>
  <si>
    <t>A36b</t>
  </si>
  <si>
    <t>A37a</t>
  </si>
  <si>
    <t>A37b</t>
  </si>
  <si>
    <t>A38a</t>
  </si>
  <si>
    <t>A38b</t>
  </si>
  <si>
    <t>A39a</t>
  </si>
  <si>
    <t>A39b</t>
  </si>
  <si>
    <t>A40a</t>
  </si>
  <si>
    <t>A40b</t>
  </si>
  <si>
    <t>万博に関するSNSの投稿や動画を観た</t>
  </si>
  <si>
    <t>万博に関するネット上の記事やブログを読んだ</t>
  </si>
  <si>
    <t>万博に関する写真や画像を見た</t>
  </si>
  <si>
    <t>TV番組での報道やニュースを見た</t>
  </si>
  <si>
    <t>万博の公式アプリやウェブサイトを継続的にチェックしている</t>
  </si>
  <si>
    <t>万博に関する写真や感想をSNSで共有した</t>
  </si>
  <si>
    <t>万博の関連グッズや商品を購入した</t>
  </si>
  <si>
    <t>万博関連の記事や情報を他人に紹介した</t>
  </si>
  <si>
    <t>友人や知人のチケット購買を手助けした</t>
  </si>
  <si>
    <t>万博に関連したイベントに参加した</t>
  </si>
  <si>
    <t>来場者アンケートに回答した</t>
  </si>
  <si>
    <t>万博で得た知識や体験を活用した</t>
  </si>
  <si>
    <t>上記のような行動はしなかった</t>
  </si>
  <si>
    <t>T000078</t>
  </si>
  <si>
    <t>T002-048*NQ75_1</t>
  </si>
  <si>
    <t>Q75．あなたは、2025年の大阪・関西万博に行っているときや、関わっているときに、どのように感じますか。／万博に行くと、万博のことを色々と考える（または、頭に浮かぶ）</t>
  </si>
  <si>
    <t>Q75．あなたは、2025年の大阪・関西万博に行っているときや、関わっているときに、どのように感じますか。／万博に行くと、万博のことをもっと知りたいという興味が刺激される</t>
  </si>
  <si>
    <t>Q75．あなたは、2025年の大阪・関西万博に行っているときや、関わっているときに、どのように感じますか。／万博は、私の興味を刺激してくれる</t>
  </si>
  <si>
    <t>Q75．あなたは、2025年の大阪・関西万博に行っているときや、関わっているときに、どのように感じますか。／万博に行くと、全てのことを忘れさせてくれる</t>
  </si>
  <si>
    <t>Q75．あなたは、2025年の大阪・関西万博に行っているときや、関わっているときに、どのように感じますか。／万博と関わると時間を忘れてしまう</t>
  </si>
  <si>
    <t>Q75．あなたは、2025年の大阪・関西万博に行っているときや、関わっているときに、どのように感じますか。／万博は、自分と切り離せない存在である</t>
  </si>
  <si>
    <t>Q75．あなたは、2025年の大阪・関西万博に行っているときや、関わっているときに、どのように感じますか。／万博に行くと、ポジティブな気分になる</t>
  </si>
  <si>
    <t>Q75．あなたは、2025年の大阪・関西万博に行っているときや、関わっているときに、どのように感じますか。／万博は私を幸せにしてくれる</t>
  </si>
  <si>
    <t>Q75．あなたは、2025年の大阪・関西万博に行っているときや、関わっているときに、どのように感じますか。／万博に行くと、気分が良くなる</t>
  </si>
  <si>
    <t>Q75．あなたは、2025年の大阪・関西万博に行っているときや、関わっているときに、どのように感じますか。／万博に行くことに誇りをもっている</t>
  </si>
  <si>
    <t>Q75．あなたは、2025年の大阪・関西万博に行っているときや、関わっているときに、どのように感じますか。／万博は私を励まし（ふるい立たせ）てくれる</t>
  </si>
  <si>
    <t>Q75．あなたは、2025年の大阪・関西万博に行っているときや、関わっているときに、どのように感じますか。／私の気持ちは万博と共にある</t>
  </si>
  <si>
    <t>Q75．あなたは、2025年の大阪・関西万博に行っているときや、関わっているときに、どのように感じますか。／万博に行くことは私を幸せにしてくれる</t>
  </si>
  <si>
    <t>Q75．あなたは、2025年の大阪・関西万博に行っているときや、関わっているときに、どのように感じますか。／私は万博に熱中している（または、入れ込んでいる）と感じる</t>
  </si>
  <si>
    <t>Q75．あなたは、2025年の大阪・関西万博に行っているときや、関わっているときに、どのように感じますか。／他のブランドと比べて、私は万博の商品を使って過ごすことが多い</t>
  </si>
  <si>
    <t>Q75．あなたは、2025年の大阪・関西万博に行っているときや、関わっているときに、どのように感じますか。／私は万博に行って多くの時間を過ごす</t>
  </si>
  <si>
    <t>Q75．あなたは、2025年の大阪・関西万博に行っているときや、関わっているときに、どのように感じますか。／お出かけの時は、いつも万博に行っている</t>
  </si>
  <si>
    <t>Q75．あなたは、2025年の大阪・関西万博に行っているときや、関わっているときに、どのように感じますか。／お出かけの時に、万博はよく行く場所の1つである</t>
  </si>
  <si>
    <t>Q75．あなたは、2025年の大阪・関西万博に行っているときや、関わっているときに、どのように感じますか。／私は万博に行くことが好きだと感じる</t>
  </si>
  <si>
    <t>Q75．あなたは、2025年の大阪・関西万博に行っているときや、関わっているときに、どのように感じますか。／何か問題があったとしても、私は万博から離れない</t>
  </si>
  <si>
    <t>T000079</t>
  </si>
  <si>
    <t>T002-049*NQ76_1</t>
  </si>
  <si>
    <t>Q76．あなたは2025年の大阪・関西万博について、以下の内容にどのくらいあてはまりますか。／私は友人に万博をオススメする（した）</t>
  </si>
  <si>
    <t>Q76．あなたは2025年の大阪・関西万博について、以下の内容にどのくらいあてはまりますか。／私は他の人に万博についてポジティブなことを言う（言った）</t>
  </si>
  <si>
    <t>T000080</t>
  </si>
  <si>
    <t>T002-050*NQ77_1</t>
  </si>
  <si>
    <t>Q77．2025年の大阪・関西万博を訪問して、以下の内容にどのくらいあてはまりますか。それぞれについてお答えください。／もし機会が与えられれば、またこの場所に戻ってきたい</t>
  </si>
  <si>
    <t>Q77．2025年の大阪・関西万博を訪問して、以下の内容にどのくらいあてはまりますか。それぞれについてお答えください。／私は文化的なこの場所に、とても愛着を感じている</t>
  </si>
  <si>
    <t>Q77．2025年の大阪・関西万博を訪問して、以下の内容にどのくらいあてはまりますか。それぞれについてお答えください。／私はこの場所を心から愛している</t>
  </si>
  <si>
    <t>T000081</t>
  </si>
  <si>
    <t>とても受けたい（＋２）</t>
  </si>
  <si>
    <t>受けたい（＋１）</t>
  </si>
  <si>
    <t>受けたくない（－１）</t>
  </si>
  <si>
    <t>全く受けたくない（－２）</t>
  </si>
  <si>
    <t>T000082</t>
  </si>
  <si>
    <t>T002-051*Q79T1</t>
  </si>
  <si>
    <t>Q79．あなたは以下のそれぞれのことを2024年10月の時点で、１週間に平均何回くらいしていますか。／飲み会の回数</t>
  </si>
  <si>
    <t>Q79．あなたは以下のそれぞれのことを2024年10月の時点で、１週間に平均何回くらいしていますか。／繁華街に行く回数</t>
  </si>
  <si>
    <t>Q79．あなたは以下のそれぞれのことを2024年10月の時点で、１週間に平均何回くらいしていますか。／ショッピングに行く回数</t>
  </si>
  <si>
    <t>Q79．あなたは以下のそれぞれのことを2024年10月の時点で、１週間に平均何回くらいしていますか。／家族そろっての夕食</t>
  </si>
  <si>
    <t>Q79．あなたは以下のそれぞれのことを2024年10月の時点で、１週間に平均何回くらいしていますか。／家族との会話</t>
  </si>
  <si>
    <t>Q79．あなたは以下のそれぞれのことを2024年10月の時点で、１週間に平均何回くらいしていますか。／友人・知人とのリアルでの会話</t>
  </si>
  <si>
    <t>T000083</t>
  </si>
  <si>
    <t>T002-052*Q80_1</t>
  </si>
  <si>
    <t>行わない</t>
  </si>
  <si>
    <t>～30分くらい</t>
  </si>
  <si>
    <t>～1時間くらい</t>
  </si>
  <si>
    <t>～1．5時間くらい</t>
  </si>
  <si>
    <t>～2時間くらい</t>
  </si>
  <si>
    <t>3時間くらい</t>
  </si>
  <si>
    <t>4時間くらい</t>
  </si>
  <si>
    <t>4時間以上</t>
  </si>
  <si>
    <t>Q80．あなたは以下のそれぞれのことを2025年4月の時点で、１日に平均何時間くらいしていますか。／報道番組の視聴時間</t>
  </si>
  <si>
    <t>Q80．あなたは以下のそれぞれのことを2025年4月の時点で、１日に平均何時間くらいしていますか。／ドラマの視聴時間（再放送含む）</t>
  </si>
  <si>
    <t>Q80．あなたは以下のそれぞれのことを2025年4月の時点で、１日に平均何時間くらいしていますか。／メールをする時間</t>
  </si>
  <si>
    <t>Q80．あなたは以下のそれぞれのことを2025年4月の時点で、１日に平均何時間くらいしていますか。／ＬＩＮＥをする時間</t>
  </si>
  <si>
    <t>Q80．あなたは以下のそれぞれのことを2025年4月の時点で、１日に平均何時間くらいしていますか。／X（元Twitter）をする時間</t>
  </si>
  <si>
    <t>T000084</t>
  </si>
  <si>
    <t>T002-053*Q81_1</t>
  </si>
  <si>
    <t>コロナ禍の前より行うことがとても多い（＋２）</t>
  </si>
  <si>
    <t>コロナ禍の前より行うことが多い（＋１）</t>
  </si>
  <si>
    <t>コロナ禍の前と同じくらい（±０）</t>
  </si>
  <si>
    <t>コロナ禍の前より行うことが減った（－１）</t>
  </si>
  <si>
    <t>コロナ禍の前より行うことがとても減った（－２）</t>
  </si>
  <si>
    <t>Q81．あなたは以下のような行動を、コロナ禍の前（2020年2月以前）と比べて、現在どのくらいしていますか。／公共交通機関の利用</t>
  </si>
  <si>
    <t>Q81．あなたは以下のような行動を、コロナ禍の前（2020年2月以前）と比べて、現在どのくらいしていますか。／人混みを避ける</t>
  </si>
  <si>
    <t>Q81．あなたは以下のような行動を、コロナ禍の前（2020年2月以前）と比べて、現在どのくらいしていますか。／人数が多いイベントへの参加（スポーツ観戦、ライブ、観劇など）</t>
  </si>
  <si>
    <t>Q81．あなたは以下のような行動を、コロナ禍の前（2020年2月以前）と比べて、現在どのくらいしていますか。／ホームパーティ</t>
  </si>
  <si>
    <t>Q81．あなたは以下のような行動を、コロナ禍の前（2020年2月以前）と比べて、現在どのくらいしていますか。／うがい・手洗い</t>
  </si>
  <si>
    <t>Q81．あなたは以下のような行動を、コロナ禍の前（2020年2月以前）と比べて、現在どのくらいしていますか。／アルコール消毒</t>
  </si>
  <si>
    <t>T000085</t>
  </si>
  <si>
    <t>パソコン（デスクトップ、ノートパソコンを問わず）</t>
  </si>
  <si>
    <t>タブレットPC</t>
  </si>
  <si>
    <t>スマートフォン</t>
  </si>
  <si>
    <t>その他の機器（携帯ゲーム機、携帯音楽プレイヤーなど）</t>
  </si>
  <si>
    <t>T000086</t>
  </si>
  <si>
    <t>+10%</t>
  </si>
  <si>
    <t>-10%</t>
  </si>
  <si>
    <t>+5%</t>
  </si>
  <si>
    <t>-5%</t>
  </si>
  <si>
    <t>【全体との差-表】</t>
    <phoneticPr fontId="2"/>
  </si>
  <si>
    <t>【吉田財団25年下期調査】日常生活についてのアンケート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</si>
</sst>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General;\-"/>
    <numFmt numFmtId="177" formatCode="0.0;\-0.0;\-"/>
  </numFmts>
  <fonts count="6"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1">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1" fillId="0" borderId="0" xfId="0" quotePrefix="1" applyFont="1" applyAlignment="1">
      <alignment horizontal="right" vertical="center"/>
    </xf>
    <xf numFmtId="0" fontId="1" fillId="2" borderId="0" xfId="0" applyFont="1" applyFill="1">
      <alignment vertical="center"/>
    </xf>
    <xf numFmtId="0" fontId="1" fillId="3" borderId="0" xfId="0" applyFont="1" applyFill="1">
      <alignment vertical="center"/>
    </xf>
    <xf numFmtId="0" fontId="1" fillId="4" borderId="0" xfId="0" applyFont="1" applyFill="1">
      <alignment vertical="center"/>
    </xf>
    <xf numFmtId="0" fontId="1" fillId="5" borderId="0" xfId="0" applyFont="1" applyFill="1">
      <alignment vertical="center"/>
    </xf>
    <xf numFmtId="0" fontId="4" fillId="0" borderId="1" xfId="0" quotePrefix="1" applyFont="1" applyBorder="1" applyAlignment="1">
      <alignment horizontal="center" vertical="top" textRotation="255" wrapText="1"/>
    </xf>
    <xf numFmtId="0" fontId="4" fillId="0" borderId="2" xfId="0" applyFont="1" applyBorder="1" applyAlignment="1">
      <alignment horizontal="center" vertical="center" wrapText="1"/>
    </xf>
    <xf numFmtId="0" fontId="4" fillId="0" borderId="4"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176" fontId="4" fillId="0" borderId="5"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177" fontId="4" fillId="0" borderId="10"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2" fontId="4" fillId="0" borderId="9" xfId="0" applyNumberFormat="1" applyFont="1" applyBorder="1" applyAlignment="1">
      <alignment horizontal="right" vertical="center" wrapText="1"/>
    </xf>
    <xf numFmtId="176" fontId="4" fillId="0" borderId="11"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2" fontId="4" fillId="0" borderId="13" xfId="0" applyNumberFormat="1" applyFont="1" applyBorder="1" applyAlignment="1">
      <alignment horizontal="right" vertical="center" wrapText="1"/>
    </xf>
    <xf numFmtId="177" fontId="4" fillId="0" borderId="14" xfId="0" applyNumberFormat="1"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2" fontId="4" fillId="0" borderId="16"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12"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0" fontId="1" fillId="0" borderId="0" xfId="0" applyFont="1" applyAlignment="1">
      <alignment horizontal="left" vertical="center"/>
    </xf>
    <xf numFmtId="0" fontId="3" fillId="0" borderId="20" xfId="1" applyBorder="1" applyAlignment="1">
      <alignment horizontal="center" vertical="top"/>
    </xf>
    <xf numFmtId="0" fontId="1" fillId="0" borderId="20" xfId="0" applyFont="1" applyBorder="1" applyAlignment="1">
      <alignment horizontal="center" vertical="top"/>
    </xf>
    <xf numFmtId="0" fontId="1" fillId="0" borderId="20" xfId="0" applyFont="1" applyBorder="1" applyAlignment="1">
      <alignment vertical="top"/>
    </xf>
    <xf numFmtId="0" fontId="1" fillId="0" borderId="20" xfId="0" quotePrefix="1" applyFont="1" applyBorder="1" applyAlignment="1">
      <alignment vertical="top"/>
    </xf>
    <xf numFmtId="0" fontId="5" fillId="0" borderId="17" xfId="0" quotePrefix="1" applyFont="1" applyBorder="1" applyAlignment="1">
      <alignment horizontal="center" vertical="center"/>
    </xf>
    <xf numFmtId="0" fontId="5" fillId="0" borderId="18" xfId="0" quotePrefix="1" applyFont="1" applyBorder="1" applyAlignment="1">
      <alignment horizontal="center" vertical="center"/>
    </xf>
    <xf numFmtId="0" fontId="5" fillId="0" borderId="19" xfId="0" quotePrefix="1"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1" fillId="0" borderId="1" xfId="0" applyFont="1" applyBorder="1" applyAlignment="1">
      <alignment vertical="center" wrapText="1"/>
    </xf>
    <xf numFmtId="0" fontId="0" fillId="0" borderId="2" xfId="0" applyBorder="1" applyAlignment="1">
      <alignment vertical="center" wrapText="1"/>
    </xf>
    <xf numFmtId="0" fontId="0" fillId="0" borderId="1" xfId="0" applyBorder="1" applyAlignment="1">
      <alignment vertical="center" wrapText="1"/>
    </xf>
    <xf numFmtId="0" fontId="4" fillId="0" borderId="2" xfId="0" quotePrefix="1"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D5ACA-EBBB-4297-8437-0B1B8D52986D}">
  <sheetPr>
    <pageSetUpPr fitToPage="1"/>
  </sheetPr>
  <dimension ref="A1:F96"/>
  <sheetViews>
    <sheetView showGridLines="0" tabSelected="1" workbookViewId="0"/>
  </sheetViews>
  <sheetFormatPr defaultColWidth="6.625" defaultRowHeight="12" x14ac:dyDescent="0.4"/>
  <cols>
    <col min="1" max="1" width="8.625" style="4" bestFit="1" customWidth="1"/>
    <col min="2" max="2" width="6.625" style="4"/>
    <col min="3" max="3" width="2.625" style="2" customWidth="1"/>
    <col min="4" max="4" width="137.875" style="2" bestFit="1" customWidth="1"/>
    <col min="5" max="5" width="13.875" style="2" bestFit="1" customWidth="1"/>
    <col min="6" max="6" width="2.625" style="2" customWidth="1"/>
    <col min="7" max="16384" width="6.625" style="1"/>
  </cols>
  <sheetData>
    <row r="1" spans="1:6" x14ac:dyDescent="0.4">
      <c r="A1" s="3"/>
      <c r="B1" s="3"/>
      <c r="C1" s="1"/>
      <c r="E1" s="1"/>
      <c r="F1" s="1"/>
    </row>
    <row r="2" spans="1:6" x14ac:dyDescent="0.4">
      <c r="A2" s="3"/>
      <c r="B2" s="3"/>
      <c r="C2" s="1"/>
      <c r="D2" s="1"/>
      <c r="E2" s="1"/>
      <c r="F2" s="1"/>
    </row>
    <row r="3" spans="1:6" x14ac:dyDescent="0.4">
      <c r="A3" s="3"/>
      <c r="B3" s="3"/>
      <c r="C3" s="1"/>
      <c r="E3" s="37" t="s">
        <v>1497</v>
      </c>
      <c r="F3" s="1"/>
    </row>
    <row r="4" spans="1:6" x14ac:dyDescent="0.4">
      <c r="A4" s="3"/>
      <c r="B4" s="3"/>
      <c r="C4" s="1"/>
      <c r="D4" s="42" t="s">
        <v>1498</v>
      </c>
      <c r="E4" s="8" t="s">
        <v>1495</v>
      </c>
      <c r="F4" s="11"/>
    </row>
    <row r="5" spans="1:6" x14ac:dyDescent="0.4">
      <c r="A5" s="3"/>
      <c r="B5" s="3"/>
      <c r="C5" s="1"/>
      <c r="D5" s="43"/>
      <c r="E5" s="8" t="s">
        <v>1496</v>
      </c>
      <c r="F5" s="12"/>
    </row>
    <row r="6" spans="1:6" x14ac:dyDescent="0.4">
      <c r="A6" s="3"/>
      <c r="B6" s="3"/>
      <c r="C6" s="1"/>
      <c r="D6" s="43"/>
      <c r="E6" s="8" t="s">
        <v>1493</v>
      </c>
      <c r="F6" s="9"/>
    </row>
    <row r="7" spans="1:6" x14ac:dyDescent="0.4">
      <c r="A7" s="3"/>
      <c r="B7" s="3"/>
      <c r="C7" s="1"/>
      <c r="D7" s="44"/>
      <c r="E7" s="8" t="s">
        <v>1494</v>
      </c>
      <c r="F7" s="10"/>
    </row>
    <row r="8" spans="1:6" x14ac:dyDescent="0.4">
      <c r="A8" s="3"/>
      <c r="B8" s="3"/>
      <c r="C8" s="1"/>
      <c r="D8" s="1"/>
      <c r="E8" s="1"/>
      <c r="F8" s="1"/>
    </row>
    <row r="9" spans="1:6" x14ac:dyDescent="0.4">
      <c r="A9" s="3" t="s">
        <v>1</v>
      </c>
      <c r="B9" s="3"/>
      <c r="C9" s="1"/>
      <c r="D9" s="1" t="s">
        <v>2</v>
      </c>
      <c r="E9" s="1"/>
      <c r="F9" s="1"/>
    </row>
    <row r="10" spans="1:6" x14ac:dyDescent="0.4">
      <c r="A10" s="3"/>
      <c r="B10" s="3"/>
      <c r="C10" s="1"/>
      <c r="D10" s="1"/>
      <c r="E10" s="1"/>
      <c r="F10" s="1"/>
    </row>
    <row r="11" spans="1:6" ht="25.5" customHeight="1" x14ac:dyDescent="0.4">
      <c r="A11" s="38" t="s">
        <v>233</v>
      </c>
      <c r="B11" s="39"/>
      <c r="C11" s="40"/>
      <c r="D11" s="41" t="s">
        <v>3</v>
      </c>
      <c r="E11" s="40" t="s">
        <v>4</v>
      </c>
    </row>
    <row r="12" spans="1:6" ht="25.5" customHeight="1" x14ac:dyDescent="0.4">
      <c r="A12" s="38" t="s">
        <v>244</v>
      </c>
      <c r="B12" s="39"/>
      <c r="C12" s="40"/>
      <c r="D12" s="41" t="s">
        <v>5</v>
      </c>
      <c r="E12" s="40" t="s">
        <v>6</v>
      </c>
    </row>
    <row r="13" spans="1:6" ht="25.5" customHeight="1" x14ac:dyDescent="0.4">
      <c r="A13" s="38" t="s">
        <v>248</v>
      </c>
      <c r="B13" s="39"/>
      <c r="C13" s="40"/>
      <c r="D13" s="41" t="s">
        <v>7</v>
      </c>
      <c r="E13" s="40" t="s">
        <v>8</v>
      </c>
    </row>
    <row r="14" spans="1:6" ht="25.5" customHeight="1" x14ac:dyDescent="0.4">
      <c r="A14" s="38" t="s">
        <v>250</v>
      </c>
      <c r="B14" s="39"/>
      <c r="C14" s="40"/>
      <c r="D14" s="41" t="s">
        <v>9</v>
      </c>
      <c r="E14" s="40" t="s">
        <v>10</v>
      </c>
    </row>
    <row r="15" spans="1:6" ht="25.5" customHeight="1" x14ac:dyDescent="0.4">
      <c r="A15" s="38" t="s">
        <v>259</v>
      </c>
      <c r="B15" s="39"/>
      <c r="C15" s="40"/>
      <c r="D15" s="41" t="s">
        <v>11</v>
      </c>
      <c r="E15" s="40" t="s">
        <v>12</v>
      </c>
    </row>
    <row r="16" spans="1:6" ht="25.5" customHeight="1" x14ac:dyDescent="0.4">
      <c r="A16" s="38" t="s">
        <v>276</v>
      </c>
      <c r="B16" s="39"/>
      <c r="C16" s="40"/>
      <c r="D16" s="41" t="s">
        <v>13</v>
      </c>
      <c r="E16" s="40" t="s">
        <v>14</v>
      </c>
    </row>
    <row r="17" spans="1:5" ht="25.5" customHeight="1" x14ac:dyDescent="0.4">
      <c r="A17" s="38" t="s">
        <v>279</v>
      </c>
      <c r="B17" s="39"/>
      <c r="C17" s="40"/>
      <c r="D17" s="41" t="s">
        <v>15</v>
      </c>
      <c r="E17" s="40" t="s">
        <v>16</v>
      </c>
    </row>
    <row r="18" spans="1:5" ht="25.5" customHeight="1" x14ac:dyDescent="0.4">
      <c r="A18" s="38" t="s">
        <v>307</v>
      </c>
      <c r="B18" s="39"/>
      <c r="C18" s="40"/>
      <c r="D18" s="41" t="s">
        <v>17</v>
      </c>
      <c r="E18" s="40" t="s">
        <v>18</v>
      </c>
    </row>
    <row r="19" spans="1:5" ht="25.5" customHeight="1" x14ac:dyDescent="0.4">
      <c r="A19" s="38" t="s">
        <v>318</v>
      </c>
      <c r="B19" s="39"/>
      <c r="C19" s="40"/>
      <c r="D19" s="41" t="s">
        <v>19</v>
      </c>
      <c r="E19" s="40" t="s">
        <v>20</v>
      </c>
    </row>
    <row r="20" spans="1:5" ht="25.5" customHeight="1" x14ac:dyDescent="0.4">
      <c r="A20" s="38" t="s">
        <v>327</v>
      </c>
      <c r="B20" s="39"/>
      <c r="C20" s="40"/>
      <c r="D20" s="41" t="s">
        <v>21</v>
      </c>
      <c r="E20" s="40" t="s">
        <v>22</v>
      </c>
    </row>
    <row r="21" spans="1:5" ht="25.5" customHeight="1" x14ac:dyDescent="0.4">
      <c r="A21" s="38" t="s">
        <v>340</v>
      </c>
      <c r="B21" s="39"/>
      <c r="C21" s="40"/>
      <c r="D21" s="41" t="s">
        <v>23</v>
      </c>
      <c r="E21" s="40" t="s">
        <v>24</v>
      </c>
    </row>
    <row r="22" spans="1:5" ht="25.5" customHeight="1" x14ac:dyDescent="0.4">
      <c r="A22" s="38" t="s">
        <v>362</v>
      </c>
      <c r="B22" s="39"/>
      <c r="C22" s="40"/>
      <c r="D22" s="41" t="s">
        <v>25</v>
      </c>
      <c r="E22" s="40" t="s">
        <v>26</v>
      </c>
    </row>
    <row r="23" spans="1:5" ht="25.5" customHeight="1" x14ac:dyDescent="0.4">
      <c r="A23" s="38" t="s">
        <v>370</v>
      </c>
      <c r="B23" s="39"/>
      <c r="C23" s="40"/>
      <c r="D23" s="41" t="s">
        <v>27</v>
      </c>
      <c r="E23" s="40" t="s">
        <v>28</v>
      </c>
    </row>
    <row r="24" spans="1:5" ht="25.5" customHeight="1" x14ac:dyDescent="0.4">
      <c r="A24" s="38" t="s">
        <v>378</v>
      </c>
      <c r="B24" s="39"/>
      <c r="C24" s="40"/>
      <c r="D24" s="41" t="s">
        <v>29</v>
      </c>
      <c r="E24" s="40" t="s">
        <v>30</v>
      </c>
    </row>
    <row r="25" spans="1:5" ht="25.5" customHeight="1" x14ac:dyDescent="0.4">
      <c r="A25" s="38" t="s">
        <v>391</v>
      </c>
      <c r="B25" s="39"/>
      <c r="C25" s="40"/>
      <c r="D25" s="41" t="s">
        <v>31</v>
      </c>
      <c r="E25" s="40" t="s">
        <v>32</v>
      </c>
    </row>
    <row r="26" spans="1:5" ht="25.5" customHeight="1" x14ac:dyDescent="0.4">
      <c r="A26" s="38" t="s">
        <v>402</v>
      </c>
      <c r="B26" s="39"/>
      <c r="C26" s="40"/>
      <c r="D26" s="41" t="s">
        <v>33</v>
      </c>
      <c r="E26" s="40" t="s">
        <v>34</v>
      </c>
    </row>
    <row r="27" spans="1:5" ht="25.5" customHeight="1" x14ac:dyDescent="0.4">
      <c r="A27" s="38" t="s">
        <v>420</v>
      </c>
      <c r="B27" s="39"/>
      <c r="C27" s="40"/>
      <c r="D27" s="41" t="s">
        <v>35</v>
      </c>
      <c r="E27" s="40" t="s">
        <v>36</v>
      </c>
    </row>
    <row r="28" spans="1:5" ht="25.5" customHeight="1" x14ac:dyDescent="0.4">
      <c r="A28" s="38" t="s">
        <v>452</v>
      </c>
      <c r="B28" s="39"/>
      <c r="C28" s="40"/>
      <c r="D28" s="41" t="s">
        <v>37</v>
      </c>
      <c r="E28" s="40" t="s">
        <v>38</v>
      </c>
    </row>
    <row r="29" spans="1:5" ht="25.5" customHeight="1" x14ac:dyDescent="0.4">
      <c r="A29" s="38" t="s">
        <v>457</v>
      </c>
      <c r="B29" s="39"/>
      <c r="C29" s="40"/>
      <c r="D29" s="41" t="s">
        <v>39</v>
      </c>
      <c r="E29" s="40" t="s">
        <v>40</v>
      </c>
    </row>
    <row r="30" spans="1:5" ht="25.5" customHeight="1" x14ac:dyDescent="0.4">
      <c r="A30" s="38" t="s">
        <v>503</v>
      </c>
      <c r="B30" s="39"/>
      <c r="C30" s="40"/>
      <c r="D30" s="41" t="s">
        <v>41</v>
      </c>
      <c r="E30" s="40" t="s">
        <v>42</v>
      </c>
    </row>
    <row r="31" spans="1:5" ht="25.5" customHeight="1" x14ac:dyDescent="0.4">
      <c r="A31" s="38" t="s">
        <v>528</v>
      </c>
      <c r="B31" s="39"/>
      <c r="C31" s="40"/>
      <c r="D31" s="41" t="s">
        <v>43</v>
      </c>
      <c r="E31" s="40" t="s">
        <v>44</v>
      </c>
    </row>
    <row r="32" spans="1:5" ht="25.5" customHeight="1" x14ac:dyDescent="0.4">
      <c r="A32" s="38" t="s">
        <v>543</v>
      </c>
      <c r="B32" s="39"/>
      <c r="C32" s="40"/>
      <c r="D32" s="41" t="s">
        <v>45</v>
      </c>
      <c r="E32" s="40" t="s">
        <v>46</v>
      </c>
    </row>
    <row r="33" spans="1:5" ht="25.5" customHeight="1" x14ac:dyDescent="0.4">
      <c r="A33" s="38" t="s">
        <v>571</v>
      </c>
      <c r="B33" s="39"/>
      <c r="C33" s="40"/>
      <c r="D33" s="41" t="s">
        <v>47</v>
      </c>
      <c r="E33" s="40" t="s">
        <v>48</v>
      </c>
    </row>
    <row r="34" spans="1:5" ht="25.5" customHeight="1" x14ac:dyDescent="0.4">
      <c r="A34" s="38" t="s">
        <v>574</v>
      </c>
      <c r="B34" s="39"/>
      <c r="C34" s="40"/>
      <c r="D34" s="41" t="s">
        <v>49</v>
      </c>
      <c r="E34" s="40" t="s">
        <v>50</v>
      </c>
    </row>
    <row r="35" spans="1:5" ht="25.5" customHeight="1" x14ac:dyDescent="0.4">
      <c r="A35" s="38" t="s">
        <v>590</v>
      </c>
      <c r="B35" s="39"/>
      <c r="C35" s="40"/>
      <c r="D35" s="41" t="s">
        <v>51</v>
      </c>
      <c r="E35" s="40" t="s">
        <v>52</v>
      </c>
    </row>
    <row r="36" spans="1:5" ht="25.5" customHeight="1" x14ac:dyDescent="0.4">
      <c r="A36" s="38" t="s">
        <v>597</v>
      </c>
      <c r="B36" s="39"/>
      <c r="C36" s="40"/>
      <c r="D36" s="41" t="s">
        <v>53</v>
      </c>
      <c r="E36" s="40" t="s">
        <v>54</v>
      </c>
    </row>
    <row r="37" spans="1:5" ht="25.5" customHeight="1" x14ac:dyDescent="0.4">
      <c r="A37" s="38" t="s">
        <v>633</v>
      </c>
      <c r="B37" s="39"/>
      <c r="C37" s="40"/>
      <c r="D37" s="41" t="s">
        <v>55</v>
      </c>
      <c r="E37" s="40" t="s">
        <v>56</v>
      </c>
    </row>
    <row r="38" spans="1:5" ht="25.5" customHeight="1" x14ac:dyDescent="0.4">
      <c r="A38" s="38" t="s">
        <v>678</v>
      </c>
      <c r="B38" s="39"/>
      <c r="C38" s="40"/>
      <c r="D38" s="41" t="s">
        <v>57</v>
      </c>
      <c r="E38" s="40" t="s">
        <v>58</v>
      </c>
    </row>
    <row r="39" spans="1:5" ht="25.5" customHeight="1" x14ac:dyDescent="0.4">
      <c r="A39" s="38" t="s">
        <v>714</v>
      </c>
      <c r="B39" s="39"/>
      <c r="C39" s="40"/>
      <c r="D39" s="41" t="s">
        <v>59</v>
      </c>
      <c r="E39" s="40" t="s">
        <v>60</v>
      </c>
    </row>
    <row r="40" spans="1:5" ht="25.5" customHeight="1" x14ac:dyDescent="0.4">
      <c r="A40" s="38" t="s">
        <v>730</v>
      </c>
      <c r="B40" s="39"/>
      <c r="C40" s="40"/>
      <c r="D40" s="41" t="s">
        <v>61</v>
      </c>
      <c r="E40" s="40" t="s">
        <v>62</v>
      </c>
    </row>
    <row r="41" spans="1:5" ht="25.5" customHeight="1" x14ac:dyDescent="0.4">
      <c r="A41" s="38" t="s">
        <v>738</v>
      </c>
      <c r="B41" s="39"/>
      <c r="C41" s="40"/>
      <c r="D41" s="41" t="s">
        <v>63</v>
      </c>
      <c r="E41" s="40" t="s">
        <v>64</v>
      </c>
    </row>
    <row r="42" spans="1:5" ht="25.5" customHeight="1" x14ac:dyDescent="0.4">
      <c r="A42" s="38" t="s">
        <v>750</v>
      </c>
      <c r="B42" s="39"/>
      <c r="C42" s="40"/>
      <c r="D42" s="41" t="s">
        <v>65</v>
      </c>
      <c r="E42" s="40" t="s">
        <v>66</v>
      </c>
    </row>
    <row r="43" spans="1:5" ht="25.5" customHeight="1" x14ac:dyDescent="0.4">
      <c r="A43" s="38" t="s">
        <v>756</v>
      </c>
      <c r="B43" s="39"/>
      <c r="C43" s="40"/>
      <c r="D43" s="41" t="s">
        <v>67</v>
      </c>
      <c r="E43" s="40" t="s">
        <v>68</v>
      </c>
    </row>
    <row r="44" spans="1:5" ht="25.5" customHeight="1" x14ac:dyDescent="0.4">
      <c r="A44" s="38" t="s">
        <v>772</v>
      </c>
      <c r="B44" s="39"/>
      <c r="C44" s="40"/>
      <c r="D44" s="41" t="s">
        <v>69</v>
      </c>
      <c r="E44" s="40" t="s">
        <v>70</v>
      </c>
    </row>
    <row r="45" spans="1:5" ht="25.5" customHeight="1" x14ac:dyDescent="0.4">
      <c r="A45" s="38" t="s">
        <v>784</v>
      </c>
      <c r="B45" s="39"/>
      <c r="C45" s="40"/>
      <c r="D45" s="41" t="s">
        <v>71</v>
      </c>
      <c r="E45" s="40" t="s">
        <v>72</v>
      </c>
    </row>
    <row r="46" spans="1:5" ht="25.5" customHeight="1" x14ac:dyDescent="0.4">
      <c r="A46" s="38" t="s">
        <v>798</v>
      </c>
      <c r="B46" s="39"/>
      <c r="C46" s="40"/>
      <c r="D46" s="41" t="s">
        <v>73</v>
      </c>
      <c r="E46" s="40" t="s">
        <v>74</v>
      </c>
    </row>
    <row r="47" spans="1:5" ht="25.5" customHeight="1" x14ac:dyDescent="0.4">
      <c r="A47" s="38" t="s">
        <v>817</v>
      </c>
      <c r="B47" s="39"/>
      <c r="C47" s="40"/>
      <c r="D47" s="41" t="s">
        <v>75</v>
      </c>
      <c r="E47" s="40" t="s">
        <v>76</v>
      </c>
    </row>
    <row r="48" spans="1:5" ht="25.5" customHeight="1" x14ac:dyDescent="0.4">
      <c r="A48" s="38" t="s">
        <v>837</v>
      </c>
      <c r="B48" s="39"/>
      <c r="C48" s="40"/>
      <c r="D48" s="41" t="s">
        <v>77</v>
      </c>
      <c r="E48" s="40" t="s">
        <v>78</v>
      </c>
    </row>
    <row r="49" spans="1:5" ht="25.5" customHeight="1" x14ac:dyDescent="0.4">
      <c r="A49" s="38" t="s">
        <v>863</v>
      </c>
      <c r="B49" s="39"/>
      <c r="C49" s="40"/>
      <c r="D49" s="41" t="s">
        <v>79</v>
      </c>
      <c r="E49" s="40" t="s">
        <v>80</v>
      </c>
    </row>
    <row r="50" spans="1:5" ht="25.5" customHeight="1" x14ac:dyDescent="0.4">
      <c r="A50" s="38" t="s">
        <v>868</v>
      </c>
      <c r="B50" s="39"/>
      <c r="C50" s="40"/>
      <c r="D50" s="41" t="s">
        <v>81</v>
      </c>
      <c r="E50" s="40" t="s">
        <v>82</v>
      </c>
    </row>
    <row r="51" spans="1:5" ht="25.5" customHeight="1" x14ac:dyDescent="0.4">
      <c r="A51" s="38" t="s">
        <v>900</v>
      </c>
      <c r="B51" s="39"/>
      <c r="C51" s="40"/>
      <c r="D51" s="41" t="s">
        <v>83</v>
      </c>
      <c r="E51" s="40" t="s">
        <v>84</v>
      </c>
    </row>
    <row r="52" spans="1:5" ht="25.5" customHeight="1" x14ac:dyDescent="0.4">
      <c r="A52" s="38" t="s">
        <v>921</v>
      </c>
      <c r="B52" s="39"/>
      <c r="C52" s="40"/>
      <c r="D52" s="41" t="s">
        <v>85</v>
      </c>
      <c r="E52" s="40" t="s">
        <v>86</v>
      </c>
    </row>
    <row r="53" spans="1:5" ht="25.5" customHeight="1" x14ac:dyDescent="0.4">
      <c r="A53" s="38" t="s">
        <v>934</v>
      </c>
      <c r="B53" s="39"/>
      <c r="C53" s="40"/>
      <c r="D53" s="41" t="s">
        <v>87</v>
      </c>
      <c r="E53" s="40" t="s">
        <v>88</v>
      </c>
    </row>
    <row r="54" spans="1:5" ht="25.5" customHeight="1" x14ac:dyDescent="0.4">
      <c r="A54" s="38" t="s">
        <v>955</v>
      </c>
      <c r="B54" s="39"/>
      <c r="C54" s="40"/>
      <c r="D54" s="41" t="s">
        <v>89</v>
      </c>
      <c r="E54" s="40" t="s">
        <v>90</v>
      </c>
    </row>
    <row r="55" spans="1:5" ht="25.5" customHeight="1" x14ac:dyDescent="0.4">
      <c r="A55" s="38" t="s">
        <v>969</v>
      </c>
      <c r="B55" s="39"/>
      <c r="C55" s="40"/>
      <c r="D55" s="41" t="s">
        <v>91</v>
      </c>
      <c r="E55" s="40" t="s">
        <v>92</v>
      </c>
    </row>
    <row r="56" spans="1:5" ht="25.5" customHeight="1" x14ac:dyDescent="0.4">
      <c r="A56" s="38" t="s">
        <v>978</v>
      </c>
      <c r="B56" s="39"/>
      <c r="C56" s="40"/>
      <c r="D56" s="41" t="s">
        <v>93</v>
      </c>
      <c r="E56" s="40" t="s">
        <v>94</v>
      </c>
    </row>
    <row r="57" spans="1:5" ht="25.5" customHeight="1" x14ac:dyDescent="0.4">
      <c r="A57" s="38" t="s">
        <v>985</v>
      </c>
      <c r="B57" s="39"/>
      <c r="C57" s="40"/>
      <c r="D57" s="41" t="s">
        <v>95</v>
      </c>
      <c r="E57" s="40" t="s">
        <v>96</v>
      </c>
    </row>
    <row r="58" spans="1:5" ht="25.5" customHeight="1" x14ac:dyDescent="0.4">
      <c r="A58" s="38" t="s">
        <v>993</v>
      </c>
      <c r="B58" s="39"/>
      <c r="C58" s="40"/>
      <c r="D58" s="41" t="s">
        <v>97</v>
      </c>
      <c r="E58" s="40" t="s">
        <v>98</v>
      </c>
    </row>
    <row r="59" spans="1:5" ht="25.5" customHeight="1" x14ac:dyDescent="0.4">
      <c r="A59" s="38" t="s">
        <v>1019</v>
      </c>
      <c r="B59" s="39"/>
      <c r="C59" s="40"/>
      <c r="D59" s="41" t="s">
        <v>99</v>
      </c>
      <c r="E59" s="40" t="s">
        <v>100</v>
      </c>
    </row>
    <row r="60" spans="1:5" ht="25.5" customHeight="1" x14ac:dyDescent="0.4">
      <c r="A60" s="38" t="s">
        <v>1024</v>
      </c>
      <c r="B60" s="39"/>
      <c r="C60" s="40"/>
      <c r="D60" s="41" t="s">
        <v>101</v>
      </c>
      <c r="E60" s="40" t="s">
        <v>102</v>
      </c>
    </row>
    <row r="61" spans="1:5" ht="25.5" customHeight="1" x14ac:dyDescent="0.4">
      <c r="A61" s="38" t="s">
        <v>1031</v>
      </c>
      <c r="B61" s="39"/>
      <c r="C61" s="40"/>
      <c r="D61" s="41" t="s">
        <v>103</v>
      </c>
      <c r="E61" s="40" t="s">
        <v>104</v>
      </c>
    </row>
    <row r="62" spans="1:5" ht="25.5" customHeight="1" x14ac:dyDescent="0.4">
      <c r="A62" s="38" t="s">
        <v>1044</v>
      </c>
      <c r="B62" s="39"/>
      <c r="C62" s="40"/>
      <c r="D62" s="41" t="s">
        <v>105</v>
      </c>
      <c r="E62" s="40" t="s">
        <v>106</v>
      </c>
    </row>
    <row r="63" spans="1:5" ht="25.5" customHeight="1" x14ac:dyDescent="0.4">
      <c r="A63" s="38" t="s">
        <v>1058</v>
      </c>
      <c r="B63" s="39"/>
      <c r="C63" s="40"/>
      <c r="D63" s="41" t="s">
        <v>107</v>
      </c>
      <c r="E63" s="40" t="s">
        <v>108</v>
      </c>
    </row>
    <row r="64" spans="1:5" ht="25.5" customHeight="1" x14ac:dyDescent="0.4">
      <c r="A64" s="38" t="s">
        <v>1069</v>
      </c>
      <c r="B64" s="39"/>
      <c r="C64" s="40"/>
      <c r="D64" s="41" t="s">
        <v>109</v>
      </c>
      <c r="E64" s="40" t="s">
        <v>110</v>
      </c>
    </row>
    <row r="65" spans="1:5" ht="25.5" customHeight="1" x14ac:dyDescent="0.4">
      <c r="A65" s="38" t="s">
        <v>1089</v>
      </c>
      <c r="B65" s="39"/>
      <c r="C65" s="40"/>
      <c r="D65" s="41" t="s">
        <v>111</v>
      </c>
      <c r="E65" s="40" t="s">
        <v>112</v>
      </c>
    </row>
    <row r="66" spans="1:5" ht="25.5" customHeight="1" x14ac:dyDescent="0.4">
      <c r="A66" s="38" t="s">
        <v>1114</v>
      </c>
      <c r="B66" s="39"/>
      <c r="C66" s="40"/>
      <c r="D66" s="41" t="s">
        <v>113</v>
      </c>
      <c r="E66" s="40" t="s">
        <v>114</v>
      </c>
    </row>
    <row r="67" spans="1:5" ht="25.5" customHeight="1" x14ac:dyDescent="0.4">
      <c r="A67" s="38" t="s">
        <v>1130</v>
      </c>
      <c r="B67" s="39"/>
      <c r="C67" s="40"/>
      <c r="D67" s="41" t="s">
        <v>115</v>
      </c>
      <c r="E67" s="40" t="s">
        <v>116</v>
      </c>
    </row>
    <row r="68" spans="1:5" ht="25.5" customHeight="1" x14ac:dyDescent="0.4">
      <c r="A68" s="38" t="s">
        <v>1137</v>
      </c>
      <c r="B68" s="39"/>
      <c r="C68" s="40"/>
      <c r="D68" s="41" t="s">
        <v>117</v>
      </c>
      <c r="E68" s="40" t="s">
        <v>118</v>
      </c>
    </row>
    <row r="69" spans="1:5" ht="25.5" customHeight="1" x14ac:dyDescent="0.4">
      <c r="A69" s="38" t="s">
        <v>1149</v>
      </c>
      <c r="B69" s="39"/>
      <c r="C69" s="40"/>
      <c r="D69" s="41" t="s">
        <v>119</v>
      </c>
      <c r="E69" s="40" t="s">
        <v>120</v>
      </c>
    </row>
    <row r="70" spans="1:5" ht="25.5" customHeight="1" x14ac:dyDescent="0.4">
      <c r="A70" s="38" t="s">
        <v>1169</v>
      </c>
      <c r="B70" s="39"/>
      <c r="C70" s="40"/>
      <c r="D70" s="41" t="s">
        <v>121</v>
      </c>
      <c r="E70" s="40" t="s">
        <v>122</v>
      </c>
    </row>
    <row r="71" spans="1:5" ht="25.5" customHeight="1" x14ac:dyDescent="0.4">
      <c r="A71" s="38" t="s">
        <v>1194</v>
      </c>
      <c r="B71" s="39"/>
      <c r="C71" s="40"/>
      <c r="D71" s="41" t="s">
        <v>123</v>
      </c>
      <c r="E71" s="40" t="s">
        <v>124</v>
      </c>
    </row>
    <row r="72" spans="1:5" ht="25.5" customHeight="1" x14ac:dyDescent="0.4">
      <c r="A72" s="38" t="s">
        <v>1197</v>
      </c>
      <c r="B72" s="39"/>
      <c r="C72" s="40"/>
      <c r="D72" s="41" t="s">
        <v>125</v>
      </c>
      <c r="E72" s="40" t="s">
        <v>126</v>
      </c>
    </row>
    <row r="73" spans="1:5" ht="25.5" customHeight="1" x14ac:dyDescent="0.4">
      <c r="A73" s="38" t="s">
        <v>1214</v>
      </c>
      <c r="B73" s="39"/>
      <c r="C73" s="40"/>
      <c r="D73" s="41" t="s">
        <v>127</v>
      </c>
      <c r="E73" s="40" t="s">
        <v>128</v>
      </c>
    </row>
    <row r="74" spans="1:5" ht="25.5" customHeight="1" x14ac:dyDescent="0.4">
      <c r="A74" s="38" t="s">
        <v>1219</v>
      </c>
      <c r="B74" s="39"/>
      <c r="C74" s="40"/>
      <c r="D74" s="41" t="s">
        <v>129</v>
      </c>
      <c r="E74" s="40" t="s">
        <v>130</v>
      </c>
    </row>
    <row r="75" spans="1:5" ht="25.5" customHeight="1" x14ac:dyDescent="0.4">
      <c r="A75" s="38" t="s">
        <v>1224</v>
      </c>
      <c r="B75" s="39"/>
      <c r="C75" s="40"/>
      <c r="D75" s="41" t="s">
        <v>131</v>
      </c>
      <c r="E75" s="40" t="s">
        <v>132</v>
      </c>
    </row>
    <row r="76" spans="1:5" ht="25.5" customHeight="1" x14ac:dyDescent="0.4">
      <c r="A76" s="38" t="s">
        <v>1228</v>
      </c>
      <c r="B76" s="39"/>
      <c r="C76" s="40"/>
      <c r="D76" s="41" t="s">
        <v>133</v>
      </c>
      <c r="E76" s="40" t="s">
        <v>134</v>
      </c>
    </row>
    <row r="77" spans="1:5" ht="25.5" customHeight="1" x14ac:dyDescent="0.4">
      <c r="A77" s="38" t="s">
        <v>1236</v>
      </c>
      <c r="B77" s="39"/>
      <c r="C77" s="40"/>
      <c r="D77" s="41" t="s">
        <v>135</v>
      </c>
      <c r="E77" s="40" t="s">
        <v>136</v>
      </c>
    </row>
    <row r="78" spans="1:5" ht="25.5" customHeight="1" x14ac:dyDescent="0.4">
      <c r="A78" s="38" t="s">
        <v>1255</v>
      </c>
      <c r="B78" s="39"/>
      <c r="C78" s="40"/>
      <c r="D78" s="41" t="s">
        <v>137</v>
      </c>
      <c r="E78" s="40" t="s">
        <v>138</v>
      </c>
    </row>
    <row r="79" spans="1:5" ht="25.5" customHeight="1" x14ac:dyDescent="0.4">
      <c r="A79" s="38" t="s">
        <v>1272</v>
      </c>
      <c r="B79" s="39"/>
      <c r="C79" s="40"/>
      <c r="D79" s="41" t="s">
        <v>139</v>
      </c>
      <c r="E79" s="40" t="s">
        <v>140</v>
      </c>
    </row>
    <row r="80" spans="1:5" ht="25.5" customHeight="1" x14ac:dyDescent="0.4">
      <c r="A80" s="38" t="s">
        <v>1294</v>
      </c>
      <c r="B80" s="39"/>
      <c r="C80" s="40"/>
      <c r="D80" s="41" t="s">
        <v>141</v>
      </c>
      <c r="E80" s="40" t="s">
        <v>142</v>
      </c>
    </row>
    <row r="81" spans="1:5" ht="25.5" customHeight="1" x14ac:dyDescent="0.4">
      <c r="A81" s="38" t="s">
        <v>1307</v>
      </c>
      <c r="B81" s="39"/>
      <c r="C81" s="40"/>
      <c r="D81" s="41" t="s">
        <v>143</v>
      </c>
      <c r="E81" s="40" t="s">
        <v>144</v>
      </c>
    </row>
    <row r="82" spans="1:5" ht="25.5" customHeight="1" x14ac:dyDescent="0.4">
      <c r="A82" s="38" t="s">
        <v>1312</v>
      </c>
      <c r="B82" s="39"/>
      <c r="C82" s="40"/>
      <c r="D82" s="41" t="s">
        <v>145</v>
      </c>
      <c r="E82" s="40" t="s">
        <v>146</v>
      </c>
    </row>
    <row r="83" spans="1:5" ht="25.5" customHeight="1" x14ac:dyDescent="0.4">
      <c r="A83" s="38" t="s">
        <v>1313</v>
      </c>
      <c r="B83" s="39"/>
      <c r="C83" s="40"/>
      <c r="D83" s="41" t="s">
        <v>147</v>
      </c>
      <c r="E83" s="40" t="s">
        <v>148</v>
      </c>
    </row>
    <row r="84" spans="1:5" ht="25.5" customHeight="1" x14ac:dyDescent="0.4">
      <c r="A84" s="38" t="s">
        <v>1317</v>
      </c>
      <c r="B84" s="39"/>
      <c r="C84" s="40"/>
      <c r="D84" s="41" t="s">
        <v>149</v>
      </c>
      <c r="E84" s="40" t="s">
        <v>150</v>
      </c>
    </row>
    <row r="85" spans="1:5" ht="25.5" customHeight="1" x14ac:dyDescent="0.4">
      <c r="A85" s="38" t="s">
        <v>1321</v>
      </c>
      <c r="B85" s="39"/>
      <c r="C85" s="40"/>
      <c r="D85" s="41" t="s">
        <v>151</v>
      </c>
      <c r="E85" s="40" t="s">
        <v>152</v>
      </c>
    </row>
    <row r="86" spans="1:5" ht="25.5" customHeight="1" x14ac:dyDescent="0.4">
      <c r="A86" s="38" t="s">
        <v>1346</v>
      </c>
      <c r="B86" s="39"/>
      <c r="C86" s="40"/>
      <c r="D86" s="41" t="s">
        <v>153</v>
      </c>
      <c r="E86" s="40" t="s">
        <v>154</v>
      </c>
    </row>
    <row r="87" spans="1:5" ht="25.5" customHeight="1" x14ac:dyDescent="0.4">
      <c r="A87" s="38" t="s">
        <v>1387</v>
      </c>
      <c r="B87" s="39"/>
      <c r="C87" s="40"/>
      <c r="D87" s="41" t="s">
        <v>155</v>
      </c>
      <c r="E87" s="40" t="s">
        <v>156</v>
      </c>
    </row>
    <row r="88" spans="1:5" ht="25.5" customHeight="1" x14ac:dyDescent="0.4">
      <c r="A88" s="38" t="s">
        <v>1415</v>
      </c>
      <c r="B88" s="39"/>
      <c r="C88" s="40"/>
      <c r="D88" s="41" t="s">
        <v>157</v>
      </c>
      <c r="E88" s="40" t="s">
        <v>158</v>
      </c>
    </row>
    <row r="89" spans="1:5" ht="25.5" customHeight="1" x14ac:dyDescent="0.4">
      <c r="A89" s="38" t="s">
        <v>1437</v>
      </c>
      <c r="B89" s="39"/>
      <c r="C89" s="40"/>
      <c r="D89" s="41" t="s">
        <v>159</v>
      </c>
      <c r="E89" s="40" t="s">
        <v>160</v>
      </c>
    </row>
    <row r="90" spans="1:5" ht="25.5" customHeight="1" x14ac:dyDescent="0.4">
      <c r="A90" s="38" t="s">
        <v>1441</v>
      </c>
      <c r="B90" s="39"/>
      <c r="C90" s="40"/>
      <c r="D90" s="41" t="s">
        <v>161</v>
      </c>
      <c r="E90" s="40" t="s">
        <v>162</v>
      </c>
    </row>
    <row r="91" spans="1:5" ht="25.5" customHeight="1" x14ac:dyDescent="0.4">
      <c r="A91" s="38" t="s">
        <v>1446</v>
      </c>
      <c r="B91" s="39"/>
      <c r="C91" s="40"/>
      <c r="D91" s="41" t="s">
        <v>163</v>
      </c>
      <c r="E91" s="40" t="s">
        <v>164</v>
      </c>
    </row>
    <row r="92" spans="1:5" ht="25.5" customHeight="1" x14ac:dyDescent="0.4">
      <c r="A92" s="38" t="s">
        <v>1451</v>
      </c>
      <c r="B92" s="39"/>
      <c r="C92" s="40"/>
      <c r="D92" s="41" t="s">
        <v>165</v>
      </c>
      <c r="E92" s="40" t="s">
        <v>166</v>
      </c>
    </row>
    <row r="93" spans="1:5" ht="25.5" customHeight="1" x14ac:dyDescent="0.4">
      <c r="A93" s="38" t="s">
        <v>1459</v>
      </c>
      <c r="B93" s="39"/>
      <c r="C93" s="40"/>
      <c r="D93" s="41" t="s">
        <v>167</v>
      </c>
      <c r="E93" s="40" t="s">
        <v>168</v>
      </c>
    </row>
    <row r="94" spans="1:5" ht="25.5" customHeight="1" x14ac:dyDescent="0.4">
      <c r="A94" s="38" t="s">
        <v>1474</v>
      </c>
      <c r="B94" s="39"/>
      <c r="C94" s="40"/>
      <c r="D94" s="41" t="s">
        <v>169</v>
      </c>
      <c r="E94" s="40" t="s">
        <v>170</v>
      </c>
    </row>
    <row r="95" spans="1:5" ht="25.5" customHeight="1" x14ac:dyDescent="0.4">
      <c r="A95" s="38" t="s">
        <v>1487</v>
      </c>
      <c r="B95" s="39"/>
      <c r="C95" s="40"/>
      <c r="D95" s="41" t="s">
        <v>171</v>
      </c>
      <c r="E95" s="40" t="s">
        <v>172</v>
      </c>
    </row>
    <row r="96" spans="1:5" ht="25.5" customHeight="1" x14ac:dyDescent="0.4">
      <c r="A96" s="38" t="s">
        <v>1492</v>
      </c>
      <c r="B96" s="39"/>
      <c r="C96" s="40"/>
      <c r="D96" s="41" t="s">
        <v>173</v>
      </c>
      <c r="E96" s="40" t="s">
        <v>174</v>
      </c>
    </row>
  </sheetData>
  <mergeCells count="1">
    <mergeCell ref="D4:D7"/>
  </mergeCells>
  <phoneticPr fontId="2"/>
  <hyperlinks>
    <hyperlink ref="A11" location="表!A1" display="表!A1" xr:uid="{E2A6B122-7017-47D3-9C89-8F7E98C61908}"/>
    <hyperlink ref="A12" location="表!A11" display="表!A11" xr:uid="{A9E8CAE9-1404-42F4-A104-FA72B2EE32CC}"/>
    <hyperlink ref="A13" location="表!A21" display="表!A21" xr:uid="{F3D1346A-76CF-4FFE-9139-AA0B9D03AB4F}"/>
    <hyperlink ref="A14" location="表!A31" display="表!A31" xr:uid="{822603F9-A864-4C34-A346-7DF7EC36859F}"/>
    <hyperlink ref="A15" location="表!A41" display="表!A41" xr:uid="{F25CF08E-4B31-431E-B01C-2AF5B49F7C4C}"/>
    <hyperlink ref="A16" location="表!A51" display="表!A51" xr:uid="{2A1772A2-7343-440B-A7FB-B85A7AE2E837}"/>
    <hyperlink ref="A17" location="表!A61" display="表!A61" xr:uid="{FA9050D0-DC2F-4F90-86B0-E597BD2F2C29}"/>
    <hyperlink ref="A18" location="表!A71" display="表!A71" xr:uid="{6A07CBAB-59C5-4AB9-AA2E-869B4238F2E2}"/>
    <hyperlink ref="A19" location="表!A81" display="表!A81" xr:uid="{09262A95-D231-4A27-9E13-A5114B61FA4F}"/>
    <hyperlink ref="A20" location="表!A91" display="表!A91" xr:uid="{94691F17-7329-48A9-8849-52A7F5EC8727}"/>
    <hyperlink ref="A21" location="表!A101" display="表!A101" xr:uid="{C4FB7A6E-F9C5-4803-AFB4-1A0F5F20B8EF}"/>
    <hyperlink ref="A22" location="表!A112" display="表!A112" xr:uid="{1706D530-CFAA-4D3D-B402-A4DD022083E8}"/>
    <hyperlink ref="A23" location="表!A122" display="表!A122" xr:uid="{2F8D3E0F-72B5-4DB1-B010-34E03DF8E1E1}"/>
    <hyperlink ref="A24" location="表!A132" display="表!A132" xr:uid="{8DDCCF6F-17F9-4461-B799-60977933535C}"/>
    <hyperlink ref="A25" location="表!A142" display="表!A142" xr:uid="{581509AC-FCFD-4D08-97F2-BB55A74032C8}"/>
    <hyperlink ref="A26" location="表!A159" display="表!A159" xr:uid="{0BCAE615-9BA5-4775-9010-685915FBB4FF}"/>
    <hyperlink ref="A27" location="表!A174" display="表!A174" xr:uid="{012A0841-6B36-4B22-94AA-BBA341DAD384}"/>
    <hyperlink ref="A28" location="表!A215" display="表!A215" xr:uid="{896EA887-DA79-49FE-BACD-024CDCDEE4A1}"/>
    <hyperlink ref="A29" location="表!A236" display="表!A236" xr:uid="{05ECC86B-35FD-4528-ACE3-E6157E09A8C8}"/>
    <hyperlink ref="A30" location="表!A251" display="表!A251" xr:uid="{32E03C10-9D16-447C-8278-93D52610651A}"/>
    <hyperlink ref="A31" location="表!A274" display="表!A274" xr:uid="{A5B2247A-A6A2-4461-B8BC-B3A629017A42}"/>
    <hyperlink ref="A32" location="表!A321" display="表!A321" xr:uid="{AC938D02-6ADD-4A1F-981E-5321BE53EC44}"/>
    <hyperlink ref="A33" location="表!A336" display="表!A336" xr:uid="{87D842C8-3C4D-4253-BEC1-837A3CEED924}"/>
    <hyperlink ref="A34" location="表!A346" display="表!A346" xr:uid="{A973179E-EF45-447C-91CD-E4AD9160200B}"/>
    <hyperlink ref="A35" location="表!A356" display="表!A356" xr:uid="{763C18A8-9583-4121-BE55-F65D2A7C47DC}"/>
    <hyperlink ref="A36" location="表!A366" display="表!A366" xr:uid="{73C399CA-709E-4820-BB6F-F6B01FF23AB6}"/>
    <hyperlink ref="A37" location="表!A385" display="表!A385" xr:uid="{BB49023F-122E-4ED1-97D1-8690E83B2C6C}"/>
    <hyperlink ref="A38" location="表!A458" display="表!A458" xr:uid="{EEEAE815-29CA-496B-B392-6C7186AF5B75}"/>
    <hyperlink ref="A39" location="表!A489" display="表!A489" xr:uid="{3A9C7510-E0A3-4233-9B5F-3D75F0DFDAD1}"/>
    <hyperlink ref="A40" location="表!A556" display="表!A556" xr:uid="{4E485DCA-6A41-40E8-AE03-062715C27C96}"/>
    <hyperlink ref="A41" location="表!A587" display="表!A587" xr:uid="{4E4277E7-C462-45CB-BDD6-4C6A0E7B1F54}"/>
    <hyperlink ref="A42" location="表!A604" display="表!A604" xr:uid="{33125D5D-FC3A-42E4-A979-281E6DAB9DB8}"/>
    <hyperlink ref="A43" location="表!A629" display="表!A629" xr:uid="{14CF889A-DAB0-4ACB-BA10-08EA52CD20D8}"/>
    <hyperlink ref="A44" location="表!A646" display="表!A646" xr:uid="{A729E351-6F5F-45CC-B2CA-196471145D46}"/>
    <hyperlink ref="A45" location="表!A675" display="表!A675" xr:uid="{3AA99D75-7586-474F-AE43-0692828FE145}"/>
    <hyperlink ref="A46" location="表!A685" display="表!A685" xr:uid="{1D3CC29A-1CB0-4255-BF26-08AE4F4D5251}"/>
    <hyperlink ref="A47" location="表!A718" display="表!A718" xr:uid="{1792D571-65AC-4405-A625-75C52AD367A4}"/>
    <hyperlink ref="A48" location="表!A761" display="表!A761" xr:uid="{9B694B53-5CA7-465A-8FB4-A747DFB62398}"/>
    <hyperlink ref="A49" location="表!A798" display="表!A798" xr:uid="{23EBCA02-FD86-4767-89EE-832EBCCFA008}"/>
    <hyperlink ref="A50" location="表!A808" display="表!A808" xr:uid="{0837E72B-18F1-4B25-A4B0-AA98BF501F1D}"/>
    <hyperlink ref="A51" location="表!A823" display="表!A823" xr:uid="{E0C50C4F-C3EB-4B6C-B403-638E87BAC7D3}"/>
    <hyperlink ref="A52" location="表!A833" display="表!A833" xr:uid="{E727881F-93BF-4B35-87CB-47B83B819A76}"/>
    <hyperlink ref="A53" location="表!A843" display="表!A843" xr:uid="{A2F46074-6AF5-47C0-BC59-8113CB8386A0}"/>
    <hyperlink ref="A54" location="表!A862" display="表!A862" xr:uid="{1900D502-F6D8-48F2-933A-038DE5D47EF5}"/>
    <hyperlink ref="A55" location="表!A903" display="表!A903" xr:uid="{2B33102E-553C-4DD4-B8EF-6767670BB1C6}"/>
    <hyperlink ref="A56" location="表!A916" display="表!A916" xr:uid="{77CFE3DB-5D71-49C1-8645-95363EA0FECD}"/>
    <hyperlink ref="A57" location="表!A926" display="表!A926" xr:uid="{81008516-5374-4251-B288-D429FE52E8C6}"/>
    <hyperlink ref="A58" location="表!A945" display="表!A945" xr:uid="{F705E1AE-DD83-4633-9DC3-B3D9B7DE7CE8}"/>
    <hyperlink ref="A59" location="表!A956" display="表!A956" xr:uid="{E1AEB645-E8A7-4BAB-B21B-756EDCE65618}"/>
    <hyperlink ref="A60" location="表!A999" display="表!A999" xr:uid="{97BCC904-6990-46F6-AB3F-5C3D0A7A267F}"/>
    <hyperlink ref="A61" location="表!A1009" display="表!A1009" xr:uid="{2FBB1E63-1A4F-4905-9373-EC5136908270}"/>
    <hyperlink ref="A62" location="表!A1024" display="表!A1024" xr:uid="{E52DA83D-6A56-4B86-8D3A-7ED2A06DF954}"/>
    <hyperlink ref="A63" location="表!A1043" display="表!A1043" xr:uid="{6659ACB2-13A7-48D2-90C1-26D349156620}"/>
    <hyperlink ref="A64" location="表!A1074" display="表!A1074" xr:uid="{0664138F-6460-4D4D-9BB8-A0BD5404544D}"/>
    <hyperlink ref="A65" location="表!A1101" display="表!A1101" xr:uid="{CAC53957-349C-4862-A969-66FC5DDFD8A8}"/>
    <hyperlink ref="A66" location="表!A1144" display="表!A1144" xr:uid="{A2E36C64-C765-4FBC-B0F2-13F19BB3ED3F}"/>
    <hyperlink ref="A67" location="表!A1191" display="表!A1191" xr:uid="{2787427E-C6AE-4058-98DD-2BAE54CAA6A3}"/>
    <hyperlink ref="A68" location="表!A1218" display="表!A1218" xr:uid="{47BCCDD4-5DF1-4350-BE0B-0FD579988AA8}"/>
    <hyperlink ref="A69" location="表!A1229" display="表!A1229" xr:uid="{4AC2AED9-47E4-47E6-8918-790451110E98}"/>
    <hyperlink ref="A70" location="表!A1242" display="表!A1242" xr:uid="{375CEBFD-8E31-4F69-ABEE-6170CB931F0C}"/>
    <hyperlink ref="A71" location="表!A1253" display="表!A1253" xr:uid="{52D334F1-52D0-43A6-B7ED-4322F5356583}"/>
    <hyperlink ref="A72" location="表!A1306" display="表!A1306" xr:uid="{5AEB0824-279D-4B25-8015-767D7082FE69}"/>
    <hyperlink ref="A73" location="表!A1316" display="表!A1316" xr:uid="{7376DBD7-0F3B-4CFD-8530-CDB7F76518B8}"/>
    <hyperlink ref="A74" location="表!A1343" display="表!A1343" xr:uid="{03FB46A6-50E5-499D-8645-81EC866683F1}"/>
    <hyperlink ref="A75" location="表!A1353" display="表!A1353" xr:uid="{E49B996A-89C3-459C-BEC0-79E442D0ECC6}"/>
    <hyperlink ref="A76" location="表!A1363" display="表!A1363" xr:uid="{50A1A6CA-728B-43DC-A76B-F7243C273A1C}"/>
    <hyperlink ref="A77" location="表!A1373" display="表!A1373" xr:uid="{527CFEBC-CC66-49A7-B6F8-238958CD55AC}"/>
    <hyperlink ref="A78" location="表!A1383" display="表!A1383" xr:uid="{C7386A19-8E8C-4539-AA21-513663B0A13C}"/>
    <hyperlink ref="A79" location="表!A1426" display="表!A1426" xr:uid="{9B267262-0622-4AC9-9101-540911FEF8FA}"/>
    <hyperlink ref="A80" location="表!A1453" display="表!A1453" xr:uid="{8EDE19C0-E05D-4894-AA60-33E279A545CB}"/>
    <hyperlink ref="A81" location="表!A1463" display="表!A1463" xr:uid="{342669FD-7A55-4AC6-9316-17548A8C312C}"/>
    <hyperlink ref="A82" location="表!A1486" display="表!A1486" xr:uid="{684027B8-FBDC-426A-9E78-CFE5C5B6A5C4}"/>
    <hyperlink ref="A83" location="表!A1496" display="表!A1496" xr:uid="{A8292693-2BAE-443E-8C0D-6B65285311E7}"/>
    <hyperlink ref="A84" location="表!A1506" display="表!A1506" xr:uid="{EB13F612-7EB7-4DC9-B38C-18B593D8E2BC}"/>
    <hyperlink ref="A85" location="表!A1519" display="表!A1519" xr:uid="{410E1946-17C5-433C-A88A-5CCC4828D159}"/>
    <hyperlink ref="A86" location="表!A1532" display="表!A1532" xr:uid="{AD030540-B7B8-48C6-B61C-0BB263CA446F}"/>
    <hyperlink ref="A87" location="表!A1587" display="表!A1587" xr:uid="{31752604-8750-4DC6-98B8-949526CCB0D0}"/>
    <hyperlink ref="A88" location="表!A1674" display="表!A1674" xr:uid="{355EDD2F-5B71-4C1B-B6FA-6E5B1DA6A8F1}"/>
    <hyperlink ref="A89" location="表!A1684" display="表!A1684" xr:uid="{16BE498E-A636-4012-9792-A1F829DF541F}"/>
    <hyperlink ref="A90" location="表!A1733" display="表!A1733" xr:uid="{8A147F07-9251-4089-954E-BE981641845B}"/>
    <hyperlink ref="A91" location="表!A1746" display="表!A1746" xr:uid="{97829D19-D127-452E-BC10-70FDF3FFA836}"/>
    <hyperlink ref="A92" location="表!A1761" display="表!A1761" xr:uid="{44D1AA5E-EDEE-4FC3-ADDA-E181A6AA0020}"/>
    <hyperlink ref="A93" location="表!A1771" display="表!A1771" xr:uid="{F21B1D9A-D42E-4CF9-AEBB-AEEC069FC685}"/>
    <hyperlink ref="A94" location="表!A1792" display="表!A1792" xr:uid="{AD6D8B05-6E63-48CB-BCAD-F97B973B1740}"/>
    <hyperlink ref="A95" location="表!A1811" display="表!A1811" xr:uid="{0C6B57B3-0D86-4DFB-B784-C13B2B544B6F}"/>
    <hyperlink ref="A96" location="表!A1832" display="表!A1832" xr:uid="{C4303EE4-07FE-408F-8D25-CB35091E7668}"/>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CA02E-E2EF-4CBE-A8F4-87DB3A0B4FEF}">
  <dimension ref="A1:BB1840"/>
  <sheetViews>
    <sheetView workbookViewId="0"/>
  </sheetViews>
  <sheetFormatPr defaultColWidth="6.625" defaultRowHeight="13.5" customHeight="1" x14ac:dyDescent="0.4"/>
  <cols>
    <col min="1" max="2" width="6.625" style="1"/>
    <col min="3" max="3" width="85.625" style="1" customWidth="1"/>
    <col min="4" max="4" width="7.125" style="1" bestFit="1" customWidth="1"/>
    <col min="5" max="54" width="6.75" style="1" bestFit="1" customWidth="1"/>
    <col min="55" max="16384" width="6.625" style="1"/>
  </cols>
  <sheetData>
    <row r="1" spans="1:54" ht="13.5" customHeight="1" x14ac:dyDescent="0.4">
      <c r="A1" s="5" t="str">
        <f>HYPERLINK("#目次!A"&amp;ROW(目次!$A$11),"[T000001]")</f>
        <v>[T000001]</v>
      </c>
    </row>
    <row r="2" spans="1:54" ht="13.5" customHeight="1" x14ac:dyDescent="0.4">
      <c r="A2" s="1" t="s">
        <v>175</v>
      </c>
      <c r="B2" s="6" t="s">
        <v>0</v>
      </c>
    </row>
    <row r="3" spans="1:54" ht="13.5" customHeight="1" x14ac:dyDescent="0.4">
      <c r="A3" s="1" t="s">
        <v>176</v>
      </c>
      <c r="B3" s="6" t="s">
        <v>0</v>
      </c>
    </row>
    <row r="4" spans="1:54" ht="13.5" customHeight="1" x14ac:dyDescent="0.4">
      <c r="A4" s="1" t="s">
        <v>177</v>
      </c>
      <c r="B4" s="7"/>
    </row>
    <row r="5" spans="1:54" ht="13.5" customHeight="1" x14ac:dyDescent="0.4">
      <c r="A5" s="1" t="s">
        <v>178</v>
      </c>
      <c r="B5" s="7" t="s">
        <v>4</v>
      </c>
    </row>
    <row r="6" spans="1:54" ht="13.5" customHeight="1" x14ac:dyDescent="0.4">
      <c r="A6" s="1" t="s">
        <v>179</v>
      </c>
      <c r="B6" s="6" t="s">
        <v>3</v>
      </c>
    </row>
    <row r="7" spans="1:54" ht="135" customHeight="1" x14ac:dyDescent="0.4">
      <c r="A7" s="1" t="s">
        <v>180</v>
      </c>
      <c r="B7" s="45"/>
      <c r="C7" s="46"/>
      <c r="D7" s="16" t="s">
        <v>181</v>
      </c>
      <c r="E7" s="15" t="s">
        <v>182</v>
      </c>
      <c r="F7" s="13" t="s">
        <v>183</v>
      </c>
      <c r="G7" s="13" t="s">
        <v>184</v>
      </c>
      <c r="H7" s="13" t="s">
        <v>185</v>
      </c>
      <c r="I7" s="13" t="s">
        <v>186</v>
      </c>
      <c r="J7" s="13" t="s">
        <v>187</v>
      </c>
      <c r="K7" s="13" t="s">
        <v>188</v>
      </c>
      <c r="L7" s="13" t="s">
        <v>189</v>
      </c>
      <c r="M7" s="13" t="s">
        <v>190</v>
      </c>
      <c r="N7" s="13" t="s">
        <v>191</v>
      </c>
      <c r="O7" s="13" t="s">
        <v>192</v>
      </c>
      <c r="P7" s="13" t="s">
        <v>193</v>
      </c>
      <c r="Q7" s="13" t="s">
        <v>194</v>
      </c>
      <c r="R7" s="13" t="s">
        <v>195</v>
      </c>
      <c r="S7" s="13" t="s">
        <v>196</v>
      </c>
      <c r="T7" s="13" t="s">
        <v>197</v>
      </c>
      <c r="U7" s="13" t="s">
        <v>198</v>
      </c>
      <c r="V7" s="13" t="s">
        <v>199</v>
      </c>
      <c r="W7" s="13" t="s">
        <v>200</v>
      </c>
      <c r="X7" s="13" t="s">
        <v>201</v>
      </c>
      <c r="Y7" s="13" t="s">
        <v>202</v>
      </c>
      <c r="Z7" s="13" t="s">
        <v>203</v>
      </c>
      <c r="AA7" s="13" t="s">
        <v>204</v>
      </c>
      <c r="AB7" s="13" t="s">
        <v>205</v>
      </c>
      <c r="AC7" s="13" t="s">
        <v>206</v>
      </c>
      <c r="AD7" s="13" t="s">
        <v>207</v>
      </c>
      <c r="AE7" s="13" t="s">
        <v>208</v>
      </c>
      <c r="AF7" s="13" t="s">
        <v>209</v>
      </c>
      <c r="AG7" s="13" t="s">
        <v>210</v>
      </c>
      <c r="AH7" s="13" t="s">
        <v>211</v>
      </c>
      <c r="AI7" s="13" t="s">
        <v>212</v>
      </c>
      <c r="AJ7" s="13" t="s">
        <v>213</v>
      </c>
      <c r="AK7" s="13" t="s">
        <v>214</v>
      </c>
      <c r="AL7" s="13" t="s">
        <v>215</v>
      </c>
      <c r="AM7" s="13" t="s">
        <v>216</v>
      </c>
      <c r="AN7" s="13" t="s">
        <v>217</v>
      </c>
      <c r="AO7" s="13" t="s">
        <v>218</v>
      </c>
      <c r="AP7" s="13" t="s">
        <v>219</v>
      </c>
      <c r="AQ7" s="13" t="s">
        <v>220</v>
      </c>
      <c r="AR7" s="13" t="s">
        <v>221</v>
      </c>
      <c r="AS7" s="13" t="s">
        <v>222</v>
      </c>
      <c r="AT7" s="13" t="s">
        <v>223</v>
      </c>
      <c r="AU7" s="13" t="s">
        <v>224</v>
      </c>
      <c r="AV7" s="13" t="s">
        <v>225</v>
      </c>
      <c r="AW7" s="13" t="s">
        <v>226</v>
      </c>
      <c r="AX7" s="13" t="s">
        <v>227</v>
      </c>
      <c r="AY7" s="13" t="s">
        <v>228</v>
      </c>
      <c r="AZ7" s="13" t="s">
        <v>229</v>
      </c>
      <c r="BA7" s="13" t="s">
        <v>230</v>
      </c>
      <c r="BB7" s="13" t="s">
        <v>231</v>
      </c>
    </row>
    <row r="8" spans="1:54" ht="13.5" customHeight="1" x14ac:dyDescent="0.4">
      <c r="A8" s="1" t="s">
        <v>234</v>
      </c>
      <c r="B8" s="47" t="s">
        <v>232</v>
      </c>
      <c r="C8" s="48"/>
      <c r="D8" s="17">
        <v>5395</v>
      </c>
      <c r="E8" s="18">
        <v>0</v>
      </c>
      <c r="F8" s="19">
        <v>0</v>
      </c>
      <c r="G8" s="19">
        <v>0</v>
      </c>
      <c r="H8" s="19">
        <v>0</v>
      </c>
      <c r="I8" s="19">
        <v>0</v>
      </c>
      <c r="J8" s="19">
        <v>0</v>
      </c>
      <c r="K8" s="19">
        <v>0</v>
      </c>
      <c r="L8" s="19">
        <v>0</v>
      </c>
      <c r="M8" s="19">
        <v>0</v>
      </c>
      <c r="N8" s="19">
        <v>0</v>
      </c>
      <c r="O8" s="19">
        <v>660</v>
      </c>
      <c r="P8" s="19">
        <v>544</v>
      </c>
      <c r="Q8" s="19">
        <v>1490</v>
      </c>
      <c r="R8" s="19">
        <v>863</v>
      </c>
      <c r="S8" s="19">
        <v>0</v>
      </c>
      <c r="T8" s="19">
        <v>0</v>
      </c>
      <c r="U8" s="19">
        <v>0</v>
      </c>
      <c r="V8" s="19">
        <v>0</v>
      </c>
      <c r="W8" s="19">
        <v>0</v>
      </c>
      <c r="X8" s="19">
        <v>0</v>
      </c>
      <c r="Y8" s="19">
        <v>0</v>
      </c>
      <c r="Z8" s="19">
        <v>0</v>
      </c>
      <c r="AA8" s="19">
        <v>0</v>
      </c>
      <c r="AB8" s="19">
        <v>0</v>
      </c>
      <c r="AC8" s="19">
        <v>88</v>
      </c>
      <c r="AD8" s="19">
        <v>223</v>
      </c>
      <c r="AE8" s="19">
        <v>842</v>
      </c>
      <c r="AF8" s="19">
        <v>492</v>
      </c>
      <c r="AG8" s="19">
        <v>127</v>
      </c>
      <c r="AH8" s="19">
        <v>66</v>
      </c>
      <c r="AI8" s="19">
        <v>0</v>
      </c>
      <c r="AJ8" s="19">
        <v>0</v>
      </c>
      <c r="AK8" s="19">
        <v>0</v>
      </c>
      <c r="AL8" s="19">
        <v>0</v>
      </c>
      <c r="AM8" s="19">
        <v>0</v>
      </c>
      <c r="AN8" s="19">
        <v>0</v>
      </c>
      <c r="AO8" s="19">
        <v>0</v>
      </c>
      <c r="AP8" s="19">
        <v>0</v>
      </c>
      <c r="AQ8" s="19">
        <v>0</v>
      </c>
      <c r="AR8" s="19">
        <v>0</v>
      </c>
      <c r="AS8" s="19">
        <v>0</v>
      </c>
      <c r="AT8" s="19">
        <v>0</v>
      </c>
      <c r="AU8" s="19">
        <v>0</v>
      </c>
      <c r="AV8" s="19">
        <v>0</v>
      </c>
      <c r="AW8" s="19">
        <v>0</v>
      </c>
      <c r="AX8" s="19">
        <v>0</v>
      </c>
      <c r="AY8" s="19">
        <v>0</v>
      </c>
      <c r="AZ8" s="19">
        <v>0</v>
      </c>
      <c r="BA8" s="19">
        <v>0</v>
      </c>
      <c r="BB8" s="19">
        <v>0</v>
      </c>
    </row>
    <row r="9" spans="1:54" ht="13.5" customHeight="1" x14ac:dyDescent="0.4">
      <c r="A9" s="1" t="s">
        <v>235</v>
      </c>
      <c r="B9" s="49"/>
      <c r="C9" s="48"/>
      <c r="D9" s="20">
        <v>100</v>
      </c>
      <c r="E9" s="21">
        <v>0</v>
      </c>
      <c r="F9" s="22">
        <v>0</v>
      </c>
      <c r="G9" s="22">
        <v>0</v>
      </c>
      <c r="H9" s="22">
        <v>0</v>
      </c>
      <c r="I9" s="22">
        <v>0</v>
      </c>
      <c r="J9" s="22">
        <v>0</v>
      </c>
      <c r="K9" s="22">
        <v>0</v>
      </c>
      <c r="L9" s="22">
        <v>0</v>
      </c>
      <c r="M9" s="22">
        <v>0</v>
      </c>
      <c r="N9" s="22">
        <v>0</v>
      </c>
      <c r="O9" s="22">
        <v>12.234</v>
      </c>
      <c r="P9" s="22">
        <v>10.083</v>
      </c>
      <c r="Q9" s="22">
        <v>27.617999999999999</v>
      </c>
      <c r="R9" s="22">
        <v>15.996</v>
      </c>
      <c r="S9" s="22">
        <v>0</v>
      </c>
      <c r="T9" s="22">
        <v>0</v>
      </c>
      <c r="U9" s="22">
        <v>0</v>
      </c>
      <c r="V9" s="22">
        <v>0</v>
      </c>
      <c r="W9" s="22">
        <v>0</v>
      </c>
      <c r="X9" s="22">
        <v>0</v>
      </c>
      <c r="Y9" s="22">
        <v>0</v>
      </c>
      <c r="Z9" s="22">
        <v>0</v>
      </c>
      <c r="AA9" s="22">
        <v>0</v>
      </c>
      <c r="AB9" s="22">
        <v>0</v>
      </c>
      <c r="AC9" s="22">
        <v>1.631</v>
      </c>
      <c r="AD9" s="22">
        <v>4.133</v>
      </c>
      <c r="AE9" s="22">
        <v>15.606999999999999</v>
      </c>
      <c r="AF9" s="22">
        <v>9.1199999999999992</v>
      </c>
      <c r="AG9" s="22">
        <v>2.3540000000000001</v>
      </c>
      <c r="AH9" s="22">
        <v>1.2230000000000001</v>
      </c>
      <c r="AI9" s="22">
        <v>0</v>
      </c>
      <c r="AJ9" s="22">
        <v>0</v>
      </c>
      <c r="AK9" s="22">
        <v>0</v>
      </c>
      <c r="AL9" s="22">
        <v>0</v>
      </c>
      <c r="AM9" s="22">
        <v>0</v>
      </c>
      <c r="AN9" s="22">
        <v>0</v>
      </c>
      <c r="AO9" s="22">
        <v>0</v>
      </c>
      <c r="AP9" s="22">
        <v>0</v>
      </c>
      <c r="AQ9" s="22">
        <v>0</v>
      </c>
      <c r="AR9" s="22">
        <v>0</v>
      </c>
      <c r="AS9" s="22">
        <v>0</v>
      </c>
      <c r="AT9" s="22">
        <v>0</v>
      </c>
      <c r="AU9" s="22">
        <v>0</v>
      </c>
      <c r="AV9" s="22">
        <v>0</v>
      </c>
      <c r="AW9" s="22">
        <v>0</v>
      </c>
      <c r="AX9" s="22">
        <v>0</v>
      </c>
      <c r="AY9" s="22">
        <v>0</v>
      </c>
      <c r="AZ9" s="22">
        <v>0</v>
      </c>
      <c r="BA9" s="22">
        <v>0</v>
      </c>
      <c r="BB9" s="22">
        <v>0</v>
      </c>
    </row>
    <row r="11" spans="1:54" ht="13.5" customHeight="1" x14ac:dyDescent="0.4">
      <c r="A11" s="5" t="str">
        <f>HYPERLINK("#目次!A"&amp;ROW(目次!$A$12),"[T000002]")</f>
        <v>[T000002]</v>
      </c>
    </row>
    <row r="12" spans="1:54" ht="13.5" customHeight="1" x14ac:dyDescent="0.4">
      <c r="A12" s="1" t="s">
        <v>175</v>
      </c>
      <c r="B12" s="6" t="s">
        <v>0</v>
      </c>
    </row>
    <row r="13" spans="1:54" ht="13.5" customHeight="1" x14ac:dyDescent="0.4">
      <c r="A13" s="1" t="s">
        <v>176</v>
      </c>
      <c r="B13" s="6" t="s">
        <v>0</v>
      </c>
    </row>
    <row r="14" spans="1:54" ht="13.5" customHeight="1" x14ac:dyDescent="0.4">
      <c r="A14" s="1" t="s">
        <v>177</v>
      </c>
      <c r="B14" s="7"/>
    </row>
    <row r="15" spans="1:54" ht="13.5" customHeight="1" x14ac:dyDescent="0.4">
      <c r="A15" s="1" t="s">
        <v>178</v>
      </c>
      <c r="B15" s="7" t="s">
        <v>6</v>
      </c>
    </row>
    <row r="16" spans="1:54" ht="13.5" customHeight="1" x14ac:dyDescent="0.4">
      <c r="A16" s="1" t="s">
        <v>179</v>
      </c>
      <c r="B16" s="6" t="s">
        <v>5</v>
      </c>
    </row>
    <row r="17" spans="1:15" ht="135" customHeight="1" x14ac:dyDescent="0.4">
      <c r="A17" s="1" t="s">
        <v>180</v>
      </c>
      <c r="B17" s="45"/>
      <c r="C17" s="46"/>
      <c r="D17" s="16" t="s">
        <v>181</v>
      </c>
      <c r="E17" s="15" t="s">
        <v>182</v>
      </c>
      <c r="F17" s="13" t="s">
        <v>236</v>
      </c>
      <c r="G17" s="13" t="s">
        <v>237</v>
      </c>
      <c r="H17" s="13" t="s">
        <v>238</v>
      </c>
      <c r="I17" s="13" t="s">
        <v>239</v>
      </c>
      <c r="J17" s="13" t="s">
        <v>240</v>
      </c>
      <c r="K17" s="13" t="s">
        <v>241</v>
      </c>
      <c r="L17" s="13" t="s">
        <v>242</v>
      </c>
      <c r="M17" s="13" t="s">
        <v>243</v>
      </c>
      <c r="N17" s="13" t="s">
        <v>229</v>
      </c>
      <c r="O17" s="13" t="s">
        <v>230</v>
      </c>
    </row>
    <row r="18" spans="1:15" ht="13.5" customHeight="1" x14ac:dyDescent="0.4">
      <c r="A18" s="1" t="s">
        <v>234</v>
      </c>
      <c r="B18" s="47" t="s">
        <v>232</v>
      </c>
      <c r="C18" s="48"/>
      <c r="D18" s="17">
        <v>5395</v>
      </c>
      <c r="E18" s="18">
        <v>0</v>
      </c>
      <c r="F18" s="19">
        <v>0</v>
      </c>
      <c r="G18" s="19">
        <v>3557</v>
      </c>
      <c r="H18" s="19">
        <v>0</v>
      </c>
      <c r="I18" s="19">
        <v>0</v>
      </c>
      <c r="J18" s="19">
        <v>1838</v>
      </c>
      <c r="K18" s="19">
        <v>0</v>
      </c>
      <c r="L18" s="19">
        <v>0</v>
      </c>
      <c r="M18" s="19">
        <v>0</v>
      </c>
      <c r="N18" s="19">
        <v>0</v>
      </c>
      <c r="O18" s="19">
        <v>0</v>
      </c>
    </row>
    <row r="19" spans="1:15" ht="13.5" customHeight="1" x14ac:dyDescent="0.4">
      <c r="A19" s="1" t="s">
        <v>235</v>
      </c>
      <c r="B19" s="49"/>
      <c r="C19" s="48"/>
      <c r="D19" s="20">
        <v>100</v>
      </c>
      <c r="E19" s="21">
        <v>0</v>
      </c>
      <c r="F19" s="22">
        <v>0</v>
      </c>
      <c r="G19" s="22">
        <v>65.930999999999997</v>
      </c>
      <c r="H19" s="22">
        <v>0</v>
      </c>
      <c r="I19" s="22">
        <v>0</v>
      </c>
      <c r="J19" s="22">
        <v>34.069000000000003</v>
      </c>
      <c r="K19" s="22">
        <v>0</v>
      </c>
      <c r="L19" s="22">
        <v>0</v>
      </c>
      <c r="M19" s="22">
        <v>0</v>
      </c>
      <c r="N19" s="22">
        <v>0</v>
      </c>
      <c r="O19" s="22">
        <v>0</v>
      </c>
    </row>
    <row r="21" spans="1:15" ht="13.5" customHeight="1" x14ac:dyDescent="0.4">
      <c r="A21" s="5" t="str">
        <f>HYPERLINK("#目次!A"&amp;ROW(目次!$A$13),"[T000003]")</f>
        <v>[T000003]</v>
      </c>
    </row>
    <row r="22" spans="1:15" ht="13.5" customHeight="1" x14ac:dyDescent="0.4">
      <c r="A22" s="1" t="s">
        <v>175</v>
      </c>
      <c r="B22" s="6" t="s">
        <v>0</v>
      </c>
    </row>
    <row r="23" spans="1:15" ht="13.5" customHeight="1" x14ac:dyDescent="0.4">
      <c r="A23" s="1" t="s">
        <v>176</v>
      </c>
      <c r="B23" s="6" t="s">
        <v>0</v>
      </c>
    </row>
    <row r="24" spans="1:15" ht="13.5" customHeight="1" x14ac:dyDescent="0.4">
      <c r="A24" s="1" t="s">
        <v>177</v>
      </c>
      <c r="B24" s="7"/>
    </row>
    <row r="25" spans="1:15" ht="13.5" customHeight="1" x14ac:dyDescent="0.4">
      <c r="A25" s="1" t="s">
        <v>178</v>
      </c>
      <c r="B25" s="7" t="s">
        <v>8</v>
      </c>
    </row>
    <row r="26" spans="1:15" ht="13.5" customHeight="1" x14ac:dyDescent="0.4">
      <c r="A26" s="1" t="s">
        <v>179</v>
      </c>
      <c r="B26" s="6" t="s">
        <v>7</v>
      </c>
    </row>
    <row r="27" spans="1:15" ht="135" customHeight="1" x14ac:dyDescent="0.4">
      <c r="A27" s="1" t="s">
        <v>180</v>
      </c>
      <c r="B27" s="45"/>
      <c r="C27" s="46"/>
      <c r="D27" s="16" t="s">
        <v>181</v>
      </c>
      <c r="E27" s="15" t="s">
        <v>245</v>
      </c>
      <c r="F27" s="13" t="s">
        <v>246</v>
      </c>
      <c r="G27" s="13" t="s">
        <v>230</v>
      </c>
      <c r="H27" s="13" t="s">
        <v>247</v>
      </c>
    </row>
    <row r="28" spans="1:15" ht="13.5" customHeight="1" x14ac:dyDescent="0.4">
      <c r="A28" s="1" t="s">
        <v>234</v>
      </c>
      <c r="B28" s="47" t="s">
        <v>232</v>
      </c>
      <c r="C28" s="48"/>
      <c r="D28" s="17">
        <v>5395</v>
      </c>
      <c r="E28" s="18">
        <v>2698</v>
      </c>
      <c r="F28" s="19">
        <v>2666</v>
      </c>
      <c r="G28" s="19">
        <v>9</v>
      </c>
      <c r="H28" s="19">
        <v>22</v>
      </c>
    </row>
    <row r="29" spans="1:15" ht="13.5" customHeight="1" x14ac:dyDescent="0.4">
      <c r="A29" s="1" t="s">
        <v>235</v>
      </c>
      <c r="B29" s="49"/>
      <c r="C29" s="48"/>
      <c r="D29" s="20">
        <v>100</v>
      </c>
      <c r="E29" s="21">
        <v>50.009</v>
      </c>
      <c r="F29" s="22">
        <v>49.415999999999997</v>
      </c>
      <c r="G29" s="22">
        <v>0.16700000000000001</v>
      </c>
      <c r="H29" s="22">
        <v>0.40799999999999997</v>
      </c>
    </row>
    <row r="31" spans="1:15" ht="13.5" customHeight="1" x14ac:dyDescent="0.4">
      <c r="A31" s="5" t="str">
        <f>HYPERLINK("#目次!A"&amp;ROW(目次!$A$14),"[T000004]")</f>
        <v>[T000004]</v>
      </c>
    </row>
    <row r="32" spans="1:15" ht="13.5" customHeight="1" x14ac:dyDescent="0.4">
      <c r="A32" s="1" t="s">
        <v>175</v>
      </c>
      <c r="B32" s="6" t="s">
        <v>0</v>
      </c>
    </row>
    <row r="33" spans="1:14" ht="13.5" customHeight="1" x14ac:dyDescent="0.4">
      <c r="A33" s="1" t="s">
        <v>176</v>
      </c>
      <c r="B33" s="6" t="s">
        <v>0</v>
      </c>
    </row>
    <row r="34" spans="1:14" ht="13.5" customHeight="1" x14ac:dyDescent="0.4">
      <c r="A34" s="1" t="s">
        <v>177</v>
      </c>
      <c r="B34" s="7"/>
    </row>
    <row r="35" spans="1:14" ht="13.5" customHeight="1" x14ac:dyDescent="0.4">
      <c r="A35" s="1" t="s">
        <v>178</v>
      </c>
      <c r="B35" s="7" t="s">
        <v>10</v>
      </c>
    </row>
    <row r="36" spans="1:14" ht="13.5" customHeight="1" x14ac:dyDescent="0.4">
      <c r="A36" s="1" t="s">
        <v>179</v>
      </c>
      <c r="B36" s="6" t="s">
        <v>9</v>
      </c>
    </row>
    <row r="37" spans="1:14" ht="135" customHeight="1" x14ac:dyDescent="0.4">
      <c r="A37" s="1" t="s">
        <v>180</v>
      </c>
      <c r="B37" s="45"/>
      <c r="C37" s="46"/>
      <c r="D37" s="16" t="s">
        <v>181</v>
      </c>
      <c r="E37" s="15" t="s">
        <v>249</v>
      </c>
    </row>
    <row r="38" spans="1:14" ht="13.5" customHeight="1" x14ac:dyDescent="0.4">
      <c r="A38" s="1" t="s">
        <v>234</v>
      </c>
      <c r="B38" s="47" t="s">
        <v>232</v>
      </c>
      <c r="C38" s="48"/>
      <c r="D38" s="17">
        <v>5395</v>
      </c>
      <c r="E38" s="23">
        <v>41.37</v>
      </c>
    </row>
    <row r="39" spans="1:14" ht="13.5" customHeight="1" x14ac:dyDescent="0.4">
      <c r="A39" s="1" t="s">
        <v>235</v>
      </c>
      <c r="B39" s="49"/>
      <c r="C39" s="48"/>
      <c r="D39" s="20">
        <v>100</v>
      </c>
      <c r="E39" s="24"/>
    </row>
    <row r="41" spans="1:14" ht="13.5" customHeight="1" x14ac:dyDescent="0.4">
      <c r="A41" s="5" t="str">
        <f>HYPERLINK("#目次!A"&amp;ROW(目次!$A$15),"[T000005]")</f>
        <v>[T000005]</v>
      </c>
    </row>
    <row r="42" spans="1:14" ht="13.5" customHeight="1" x14ac:dyDescent="0.4">
      <c r="A42" s="1" t="s">
        <v>175</v>
      </c>
      <c r="B42" s="6" t="s">
        <v>0</v>
      </c>
    </row>
    <row r="43" spans="1:14" ht="13.5" customHeight="1" x14ac:dyDescent="0.4">
      <c r="A43" s="1" t="s">
        <v>176</v>
      </c>
      <c r="B43" s="6" t="s">
        <v>0</v>
      </c>
    </row>
    <row r="44" spans="1:14" ht="13.5" customHeight="1" x14ac:dyDescent="0.4">
      <c r="A44" s="1" t="s">
        <v>177</v>
      </c>
      <c r="B44" s="7"/>
    </row>
    <row r="45" spans="1:14" ht="13.5" customHeight="1" x14ac:dyDescent="0.4">
      <c r="A45" s="1" t="s">
        <v>178</v>
      </c>
      <c r="B45" s="7" t="s">
        <v>12</v>
      </c>
    </row>
    <row r="46" spans="1:14" ht="13.5" customHeight="1" x14ac:dyDescent="0.4">
      <c r="A46" s="1" t="s">
        <v>179</v>
      </c>
      <c r="B46" s="6" t="s">
        <v>11</v>
      </c>
    </row>
    <row r="47" spans="1:14" ht="135" customHeight="1" x14ac:dyDescent="0.4">
      <c r="A47" s="1" t="s">
        <v>180</v>
      </c>
      <c r="B47" s="45"/>
      <c r="C47" s="46"/>
      <c r="D47" s="16" t="s">
        <v>181</v>
      </c>
      <c r="E47" s="15" t="s">
        <v>251</v>
      </c>
      <c r="F47" s="13" t="s">
        <v>252</v>
      </c>
      <c r="G47" s="13" t="s">
        <v>253</v>
      </c>
      <c r="H47" s="13" t="s">
        <v>254</v>
      </c>
      <c r="I47" s="13" t="s">
        <v>255</v>
      </c>
      <c r="J47" s="13" t="s">
        <v>256</v>
      </c>
      <c r="K47" s="13" t="s">
        <v>257</v>
      </c>
      <c r="L47" s="13" t="s">
        <v>258</v>
      </c>
      <c r="M47" s="13" t="s">
        <v>229</v>
      </c>
      <c r="N47" s="13" t="s">
        <v>230</v>
      </c>
    </row>
    <row r="48" spans="1:14" ht="13.5" customHeight="1" x14ac:dyDescent="0.4">
      <c r="A48" s="1" t="s">
        <v>234</v>
      </c>
      <c r="B48" s="47" t="s">
        <v>232</v>
      </c>
      <c r="C48" s="48"/>
      <c r="D48" s="17">
        <v>5395</v>
      </c>
      <c r="E48" s="18">
        <v>374</v>
      </c>
      <c r="F48" s="19">
        <v>968</v>
      </c>
      <c r="G48" s="19">
        <v>1018</v>
      </c>
      <c r="H48" s="19">
        <v>1237</v>
      </c>
      <c r="I48" s="19">
        <v>1281</v>
      </c>
      <c r="J48" s="19">
        <v>517</v>
      </c>
      <c r="K48" s="19">
        <v>0</v>
      </c>
      <c r="L48" s="19">
        <v>0</v>
      </c>
      <c r="M48" s="19">
        <v>0</v>
      </c>
      <c r="N48" s="19">
        <v>0</v>
      </c>
    </row>
    <row r="49" spans="1:21" ht="13.5" customHeight="1" x14ac:dyDescent="0.4">
      <c r="A49" s="1" t="s">
        <v>235</v>
      </c>
      <c r="B49" s="49"/>
      <c r="C49" s="48"/>
      <c r="D49" s="20">
        <v>100</v>
      </c>
      <c r="E49" s="21">
        <v>6.9320000000000004</v>
      </c>
      <c r="F49" s="22">
        <v>17.943000000000001</v>
      </c>
      <c r="G49" s="22">
        <v>18.869</v>
      </c>
      <c r="H49" s="22">
        <v>22.928999999999998</v>
      </c>
      <c r="I49" s="22">
        <v>23.744</v>
      </c>
      <c r="J49" s="22">
        <v>9.5830000000000002</v>
      </c>
      <c r="K49" s="22">
        <v>0</v>
      </c>
      <c r="L49" s="22">
        <v>0</v>
      </c>
      <c r="M49" s="22">
        <v>0</v>
      </c>
      <c r="N49" s="22">
        <v>0</v>
      </c>
    </row>
    <row r="51" spans="1:21" ht="13.5" customHeight="1" x14ac:dyDescent="0.4">
      <c r="A51" s="5" t="str">
        <f>HYPERLINK("#目次!A"&amp;ROW(目次!$A$16),"[T000006]")</f>
        <v>[T000006]</v>
      </c>
    </row>
    <row r="52" spans="1:21" ht="13.5" customHeight="1" x14ac:dyDescent="0.4">
      <c r="A52" s="1" t="s">
        <v>175</v>
      </c>
      <c r="B52" s="6" t="s">
        <v>0</v>
      </c>
    </row>
    <row r="53" spans="1:21" ht="13.5" customHeight="1" x14ac:dyDescent="0.4">
      <c r="A53" s="1" t="s">
        <v>176</v>
      </c>
      <c r="B53" s="6" t="s">
        <v>0</v>
      </c>
    </row>
    <row r="54" spans="1:21" ht="13.5" customHeight="1" x14ac:dyDescent="0.4">
      <c r="A54" s="1" t="s">
        <v>177</v>
      </c>
      <c r="B54" s="7"/>
    </row>
    <row r="55" spans="1:21" ht="13.5" customHeight="1" x14ac:dyDescent="0.4">
      <c r="A55" s="1" t="s">
        <v>178</v>
      </c>
      <c r="B55" s="7" t="s">
        <v>14</v>
      </c>
    </row>
    <row r="56" spans="1:21" ht="13.5" customHeight="1" x14ac:dyDescent="0.4">
      <c r="A56" s="1" t="s">
        <v>179</v>
      </c>
      <c r="B56" s="6" t="s">
        <v>13</v>
      </c>
    </row>
    <row r="57" spans="1:21" ht="135" customHeight="1" x14ac:dyDescent="0.4">
      <c r="A57" s="1" t="s">
        <v>180</v>
      </c>
      <c r="B57" s="45"/>
      <c r="C57" s="46"/>
      <c r="D57" s="16" t="s">
        <v>181</v>
      </c>
      <c r="E57" s="15" t="s">
        <v>260</v>
      </c>
      <c r="F57" s="13" t="s">
        <v>261</v>
      </c>
      <c r="G57" s="13" t="s">
        <v>262</v>
      </c>
      <c r="H57" s="13" t="s">
        <v>263</v>
      </c>
      <c r="I57" s="13" t="s">
        <v>264</v>
      </c>
      <c r="J57" s="13" t="s">
        <v>265</v>
      </c>
      <c r="K57" s="13" t="s">
        <v>266</v>
      </c>
      <c r="L57" s="13" t="s">
        <v>267</v>
      </c>
      <c r="M57" s="13" t="s">
        <v>268</v>
      </c>
      <c r="N57" s="13" t="s">
        <v>269</v>
      </c>
      <c r="O57" s="13" t="s">
        <v>270</v>
      </c>
      <c r="P57" s="13" t="s">
        <v>271</v>
      </c>
      <c r="Q57" s="13" t="s">
        <v>272</v>
      </c>
      <c r="R57" s="13" t="s">
        <v>273</v>
      </c>
      <c r="S57" s="13" t="s">
        <v>274</v>
      </c>
      <c r="T57" s="13" t="s">
        <v>275</v>
      </c>
      <c r="U57" s="13" t="s">
        <v>230</v>
      </c>
    </row>
    <row r="58" spans="1:21" ht="13.5" customHeight="1" x14ac:dyDescent="0.4">
      <c r="A58" s="1" t="s">
        <v>234</v>
      </c>
      <c r="B58" s="47" t="s">
        <v>232</v>
      </c>
      <c r="C58" s="48"/>
      <c r="D58" s="17">
        <v>5395</v>
      </c>
      <c r="E58" s="18">
        <v>181</v>
      </c>
      <c r="F58" s="19">
        <v>473</v>
      </c>
      <c r="G58" s="19">
        <v>510</v>
      </c>
      <c r="H58" s="19">
        <v>619</v>
      </c>
      <c r="I58" s="19">
        <v>651</v>
      </c>
      <c r="J58" s="19">
        <v>264</v>
      </c>
      <c r="K58" s="19">
        <v>0</v>
      </c>
      <c r="L58" s="19">
        <v>0</v>
      </c>
      <c r="M58" s="19">
        <v>183</v>
      </c>
      <c r="N58" s="19">
        <v>487</v>
      </c>
      <c r="O58" s="19">
        <v>502</v>
      </c>
      <c r="P58" s="19">
        <v>614</v>
      </c>
      <c r="Q58" s="19">
        <v>629</v>
      </c>
      <c r="R58" s="19">
        <v>251</v>
      </c>
      <c r="S58" s="19">
        <v>0</v>
      </c>
      <c r="T58" s="19">
        <v>0</v>
      </c>
      <c r="U58" s="19">
        <v>31</v>
      </c>
    </row>
    <row r="59" spans="1:21" ht="13.5" customHeight="1" x14ac:dyDescent="0.4">
      <c r="A59" s="1" t="s">
        <v>235</v>
      </c>
      <c r="B59" s="49"/>
      <c r="C59" s="48"/>
      <c r="D59" s="20">
        <v>100</v>
      </c>
      <c r="E59" s="21">
        <v>3.355</v>
      </c>
      <c r="F59" s="22">
        <v>8.7669999999999995</v>
      </c>
      <c r="G59" s="22">
        <v>9.4529999999999994</v>
      </c>
      <c r="H59" s="22">
        <v>11.474</v>
      </c>
      <c r="I59" s="22">
        <v>12.067</v>
      </c>
      <c r="J59" s="22">
        <v>4.8929999999999998</v>
      </c>
      <c r="K59" s="22">
        <v>0</v>
      </c>
      <c r="L59" s="22">
        <v>0</v>
      </c>
      <c r="M59" s="22">
        <v>3.3919999999999999</v>
      </c>
      <c r="N59" s="22">
        <v>9.0269999999999992</v>
      </c>
      <c r="O59" s="22">
        <v>9.3049999999999997</v>
      </c>
      <c r="P59" s="22">
        <v>11.381</v>
      </c>
      <c r="Q59" s="22">
        <v>11.659000000000001</v>
      </c>
      <c r="R59" s="22">
        <v>4.6520000000000001</v>
      </c>
      <c r="S59" s="22">
        <v>0</v>
      </c>
      <c r="T59" s="22">
        <v>0</v>
      </c>
      <c r="U59" s="22">
        <v>0.57499999999999996</v>
      </c>
    </row>
    <row r="61" spans="1:21" ht="13.5" customHeight="1" x14ac:dyDescent="0.4">
      <c r="A61" s="5" t="str">
        <f>HYPERLINK("#目次!A"&amp;ROW(目次!$A$17),"[T000007]")</f>
        <v>[T000007]</v>
      </c>
    </row>
    <row r="62" spans="1:21" ht="13.5" customHeight="1" x14ac:dyDescent="0.4">
      <c r="A62" s="1" t="s">
        <v>175</v>
      </c>
      <c r="B62" s="6" t="s">
        <v>0</v>
      </c>
    </row>
    <row r="63" spans="1:21" ht="13.5" customHeight="1" x14ac:dyDescent="0.4">
      <c r="A63" s="1" t="s">
        <v>176</v>
      </c>
      <c r="B63" s="6" t="s">
        <v>0</v>
      </c>
    </row>
    <row r="64" spans="1:21" ht="13.5" customHeight="1" x14ac:dyDescent="0.4">
      <c r="A64" s="1" t="s">
        <v>177</v>
      </c>
      <c r="B64" s="7"/>
    </row>
    <row r="65" spans="1:30" ht="13.5" customHeight="1" x14ac:dyDescent="0.4">
      <c r="A65" s="1" t="s">
        <v>178</v>
      </c>
      <c r="B65" s="7" t="s">
        <v>16</v>
      </c>
    </row>
    <row r="66" spans="1:30" ht="13.5" customHeight="1" x14ac:dyDescent="0.4">
      <c r="A66" s="1" t="s">
        <v>179</v>
      </c>
      <c r="B66" s="6" t="s">
        <v>15</v>
      </c>
    </row>
    <row r="67" spans="1:30" ht="135" customHeight="1" x14ac:dyDescent="0.4">
      <c r="A67" s="1" t="s">
        <v>180</v>
      </c>
      <c r="B67" s="45"/>
      <c r="C67" s="46"/>
      <c r="D67" s="16" t="s">
        <v>181</v>
      </c>
      <c r="E67" s="15" t="s">
        <v>277</v>
      </c>
      <c r="F67" s="13" t="s">
        <v>278</v>
      </c>
      <c r="G67" s="13" t="s">
        <v>229</v>
      </c>
    </row>
    <row r="68" spans="1:30" ht="13.5" customHeight="1" x14ac:dyDescent="0.4">
      <c r="A68" s="1" t="s">
        <v>234</v>
      </c>
      <c r="B68" s="47" t="s">
        <v>232</v>
      </c>
      <c r="C68" s="48"/>
      <c r="D68" s="17">
        <v>5395</v>
      </c>
      <c r="E68" s="18">
        <v>3055</v>
      </c>
      <c r="F68" s="19">
        <v>2340</v>
      </c>
      <c r="G68" s="19">
        <v>0</v>
      </c>
    </row>
    <row r="69" spans="1:30" ht="13.5" customHeight="1" x14ac:dyDescent="0.4">
      <c r="A69" s="1" t="s">
        <v>235</v>
      </c>
      <c r="B69" s="49"/>
      <c r="C69" s="48"/>
      <c r="D69" s="20">
        <v>100</v>
      </c>
      <c r="E69" s="21">
        <v>56.627000000000002</v>
      </c>
      <c r="F69" s="22">
        <v>43.372999999999998</v>
      </c>
      <c r="G69" s="22">
        <v>0</v>
      </c>
    </row>
    <row r="71" spans="1:30" ht="13.5" customHeight="1" x14ac:dyDescent="0.4">
      <c r="A71" s="5" t="str">
        <f>HYPERLINK("#目次!A"&amp;ROW(目次!$A$18),"[T000008]")</f>
        <v>[T000008]</v>
      </c>
    </row>
    <row r="72" spans="1:30" ht="13.5" customHeight="1" x14ac:dyDescent="0.4">
      <c r="A72" s="1" t="s">
        <v>175</v>
      </c>
      <c r="B72" s="6" t="s">
        <v>0</v>
      </c>
    </row>
    <row r="73" spans="1:30" ht="13.5" customHeight="1" x14ac:dyDescent="0.4">
      <c r="A73" s="1" t="s">
        <v>176</v>
      </c>
      <c r="B73" s="6" t="s">
        <v>0</v>
      </c>
    </row>
    <row r="74" spans="1:30" ht="13.5" customHeight="1" x14ac:dyDescent="0.4">
      <c r="A74" s="1" t="s">
        <v>177</v>
      </c>
      <c r="B74" s="7"/>
    </row>
    <row r="75" spans="1:30" ht="13.5" customHeight="1" x14ac:dyDescent="0.4">
      <c r="A75" s="1" t="s">
        <v>178</v>
      </c>
      <c r="B75" s="7" t="s">
        <v>18</v>
      </c>
    </row>
    <row r="76" spans="1:30" ht="13.5" customHeight="1" x14ac:dyDescent="0.4">
      <c r="A76" s="1" t="s">
        <v>179</v>
      </c>
      <c r="B76" s="6" t="s">
        <v>17</v>
      </c>
    </row>
    <row r="77" spans="1:30" ht="135" customHeight="1" x14ac:dyDescent="0.4">
      <c r="A77" s="1" t="s">
        <v>180</v>
      </c>
      <c r="B77" s="45"/>
      <c r="C77" s="46"/>
      <c r="D77" s="16" t="s">
        <v>181</v>
      </c>
      <c r="E77" s="15" t="s">
        <v>280</v>
      </c>
      <c r="F77" s="13" t="s">
        <v>281</v>
      </c>
      <c r="G77" s="13" t="s">
        <v>282</v>
      </c>
      <c r="H77" s="13" t="s">
        <v>283</v>
      </c>
      <c r="I77" s="13" t="s">
        <v>284</v>
      </c>
      <c r="J77" s="13" t="s">
        <v>285</v>
      </c>
      <c r="K77" s="13" t="s">
        <v>286</v>
      </c>
      <c r="L77" s="13" t="s">
        <v>287</v>
      </c>
      <c r="M77" s="13" t="s">
        <v>288</v>
      </c>
      <c r="N77" s="13" t="s">
        <v>289</v>
      </c>
      <c r="O77" s="13" t="s">
        <v>290</v>
      </c>
      <c r="P77" s="13" t="s">
        <v>291</v>
      </c>
      <c r="Q77" s="13" t="s">
        <v>292</v>
      </c>
      <c r="R77" s="13" t="s">
        <v>293</v>
      </c>
      <c r="S77" s="13" t="s">
        <v>294</v>
      </c>
      <c r="T77" s="13" t="s">
        <v>295</v>
      </c>
      <c r="U77" s="13" t="s">
        <v>296</v>
      </c>
      <c r="V77" s="13" t="s">
        <v>297</v>
      </c>
      <c r="W77" s="13" t="s">
        <v>298</v>
      </c>
      <c r="X77" s="13" t="s">
        <v>299</v>
      </c>
      <c r="Y77" s="13" t="s">
        <v>300</v>
      </c>
      <c r="Z77" s="13" t="s">
        <v>301</v>
      </c>
      <c r="AA77" s="13" t="s">
        <v>302</v>
      </c>
      <c r="AB77" s="13" t="s">
        <v>303</v>
      </c>
      <c r="AC77" s="13" t="s">
        <v>304</v>
      </c>
      <c r="AD77" s="13" t="s">
        <v>305</v>
      </c>
    </row>
    <row r="78" spans="1:30" ht="13.5" customHeight="1" x14ac:dyDescent="0.4">
      <c r="A78" s="1" t="s">
        <v>234</v>
      </c>
      <c r="B78" s="47" t="s">
        <v>232</v>
      </c>
      <c r="C78" s="48"/>
      <c r="D78" s="17">
        <v>5395</v>
      </c>
      <c r="E78" s="18">
        <v>116</v>
      </c>
      <c r="F78" s="19">
        <v>314</v>
      </c>
      <c r="G78" s="19">
        <v>345</v>
      </c>
      <c r="H78" s="19">
        <v>416</v>
      </c>
      <c r="I78" s="19">
        <v>430</v>
      </c>
      <c r="J78" s="19">
        <v>172</v>
      </c>
      <c r="K78" s="19">
        <v>116</v>
      </c>
      <c r="L78" s="19">
        <v>321</v>
      </c>
      <c r="M78" s="19">
        <v>337</v>
      </c>
      <c r="N78" s="19">
        <v>402</v>
      </c>
      <c r="O78" s="19">
        <v>407</v>
      </c>
      <c r="P78" s="19">
        <v>155</v>
      </c>
      <c r="Q78" s="19">
        <v>26</v>
      </c>
      <c r="R78" s="19">
        <v>65</v>
      </c>
      <c r="S78" s="19">
        <v>159</v>
      </c>
      <c r="T78" s="19">
        <v>165</v>
      </c>
      <c r="U78" s="19">
        <v>203</v>
      </c>
      <c r="V78" s="19">
        <v>221</v>
      </c>
      <c r="W78" s="19">
        <v>92</v>
      </c>
      <c r="X78" s="19">
        <v>67</v>
      </c>
      <c r="Y78" s="19">
        <v>166</v>
      </c>
      <c r="Z78" s="19">
        <v>165</v>
      </c>
      <c r="AA78" s="19">
        <v>212</v>
      </c>
      <c r="AB78" s="19">
        <v>222</v>
      </c>
      <c r="AC78" s="19">
        <v>96</v>
      </c>
      <c r="AD78" s="19">
        <v>5</v>
      </c>
    </row>
    <row r="79" spans="1:30" ht="13.5" customHeight="1" x14ac:dyDescent="0.4">
      <c r="A79" s="1" t="s">
        <v>235</v>
      </c>
      <c r="B79" s="49"/>
      <c r="C79" s="48"/>
      <c r="D79" s="20">
        <v>100</v>
      </c>
      <c r="E79" s="21">
        <v>2.15</v>
      </c>
      <c r="F79" s="22">
        <v>5.82</v>
      </c>
      <c r="G79" s="22">
        <v>6.3949999999999996</v>
      </c>
      <c r="H79" s="22">
        <v>7.7110000000000003</v>
      </c>
      <c r="I79" s="22">
        <v>7.97</v>
      </c>
      <c r="J79" s="22">
        <v>3.1880000000000002</v>
      </c>
      <c r="K79" s="22">
        <v>2.15</v>
      </c>
      <c r="L79" s="22">
        <v>5.95</v>
      </c>
      <c r="M79" s="22">
        <v>6.2469999999999999</v>
      </c>
      <c r="N79" s="22">
        <v>7.4509999999999996</v>
      </c>
      <c r="O79" s="22">
        <v>7.5439999999999996</v>
      </c>
      <c r="P79" s="22">
        <v>2.8730000000000002</v>
      </c>
      <c r="Q79" s="22">
        <v>0.48199999999999998</v>
      </c>
      <c r="R79" s="22">
        <v>1.2050000000000001</v>
      </c>
      <c r="S79" s="22">
        <v>2.9470000000000001</v>
      </c>
      <c r="T79" s="22">
        <v>3.0579999999999998</v>
      </c>
      <c r="U79" s="22">
        <v>3.7629999999999999</v>
      </c>
      <c r="V79" s="22">
        <v>4.0960000000000001</v>
      </c>
      <c r="W79" s="22">
        <v>1.7050000000000001</v>
      </c>
      <c r="X79" s="22">
        <v>1.242</v>
      </c>
      <c r="Y79" s="22">
        <v>3.077</v>
      </c>
      <c r="Z79" s="22">
        <v>3.0579999999999998</v>
      </c>
      <c r="AA79" s="22">
        <v>3.93</v>
      </c>
      <c r="AB79" s="22">
        <v>4.1150000000000002</v>
      </c>
      <c r="AC79" s="22">
        <v>1.7789999999999999</v>
      </c>
      <c r="AD79" s="22">
        <v>9.2999999999999999E-2</v>
      </c>
    </row>
    <row r="81" spans="1:15" ht="13.5" customHeight="1" x14ac:dyDescent="0.4">
      <c r="A81" s="5" t="str">
        <f>HYPERLINK("#目次!A"&amp;ROW(目次!$A$19),"[T000009]")</f>
        <v>[T000009]</v>
      </c>
    </row>
    <row r="82" spans="1:15" ht="13.5" customHeight="1" x14ac:dyDescent="0.4">
      <c r="A82" s="1" t="s">
        <v>175</v>
      </c>
      <c r="B82" s="6" t="s">
        <v>0</v>
      </c>
    </row>
    <row r="83" spans="1:15" ht="13.5" customHeight="1" x14ac:dyDescent="0.4">
      <c r="A83" s="1" t="s">
        <v>176</v>
      </c>
      <c r="B83" s="6" t="s">
        <v>0</v>
      </c>
    </row>
    <row r="84" spans="1:15" ht="13.5" customHeight="1" x14ac:dyDescent="0.4">
      <c r="A84" s="1" t="s">
        <v>177</v>
      </c>
      <c r="B84" s="7"/>
    </row>
    <row r="85" spans="1:15" ht="13.5" customHeight="1" x14ac:dyDescent="0.4">
      <c r="A85" s="1" t="s">
        <v>178</v>
      </c>
      <c r="B85" s="7" t="s">
        <v>20</v>
      </c>
    </row>
    <row r="86" spans="1:15" ht="13.5" customHeight="1" x14ac:dyDescent="0.4">
      <c r="A86" s="1" t="s">
        <v>179</v>
      </c>
      <c r="B86" s="6" t="s">
        <v>19</v>
      </c>
    </row>
    <row r="87" spans="1:15" ht="135" customHeight="1" x14ac:dyDescent="0.4">
      <c r="A87" s="1" t="s">
        <v>180</v>
      </c>
      <c r="B87" s="45"/>
      <c r="C87" s="46"/>
      <c r="D87" s="16" t="s">
        <v>181</v>
      </c>
      <c r="E87" s="15" t="s">
        <v>308</v>
      </c>
      <c r="F87" s="13" t="s">
        <v>309</v>
      </c>
      <c r="G87" s="13" t="s">
        <v>310</v>
      </c>
      <c r="H87" s="13" t="s">
        <v>311</v>
      </c>
      <c r="I87" s="13" t="s">
        <v>312</v>
      </c>
      <c r="J87" s="13" t="s">
        <v>313</v>
      </c>
      <c r="K87" s="13" t="s">
        <v>314</v>
      </c>
      <c r="L87" s="13" t="s">
        <v>315</v>
      </c>
      <c r="M87" s="13" t="s">
        <v>316</v>
      </c>
      <c r="N87" s="13" t="s">
        <v>317</v>
      </c>
      <c r="O87" s="13" t="s">
        <v>230</v>
      </c>
    </row>
    <row r="88" spans="1:15" ht="13.5" customHeight="1" x14ac:dyDescent="0.4">
      <c r="A88" s="1" t="s">
        <v>234</v>
      </c>
      <c r="B88" s="47" t="s">
        <v>232</v>
      </c>
      <c r="C88" s="48"/>
      <c r="D88" s="17">
        <v>5395</v>
      </c>
      <c r="E88" s="18">
        <v>80</v>
      </c>
      <c r="F88" s="19">
        <v>388</v>
      </c>
      <c r="G88" s="19">
        <v>1453</v>
      </c>
      <c r="H88" s="19">
        <v>672</v>
      </c>
      <c r="I88" s="19">
        <v>168</v>
      </c>
      <c r="J88" s="19">
        <v>161</v>
      </c>
      <c r="K88" s="19">
        <v>832</v>
      </c>
      <c r="L88" s="19">
        <v>548</v>
      </c>
      <c r="M88" s="19">
        <v>499</v>
      </c>
      <c r="N88" s="19">
        <v>483</v>
      </c>
      <c r="O88" s="19">
        <v>111</v>
      </c>
    </row>
    <row r="89" spans="1:15" ht="13.5" customHeight="1" x14ac:dyDescent="0.4">
      <c r="A89" s="1" t="s">
        <v>235</v>
      </c>
      <c r="B89" s="49"/>
      <c r="C89" s="48"/>
      <c r="D89" s="20">
        <v>100</v>
      </c>
      <c r="E89" s="21">
        <v>1.4830000000000001</v>
      </c>
      <c r="F89" s="22">
        <v>7.1920000000000002</v>
      </c>
      <c r="G89" s="22">
        <v>26.931999999999999</v>
      </c>
      <c r="H89" s="22">
        <v>12.456</v>
      </c>
      <c r="I89" s="22">
        <v>3.1139999999999999</v>
      </c>
      <c r="J89" s="22">
        <v>2.984</v>
      </c>
      <c r="K89" s="22">
        <v>15.422000000000001</v>
      </c>
      <c r="L89" s="22">
        <v>10.157999999999999</v>
      </c>
      <c r="M89" s="22">
        <v>9.2490000000000006</v>
      </c>
      <c r="N89" s="22">
        <v>8.9529999999999994</v>
      </c>
      <c r="O89" s="22">
        <v>2.0569999999999999</v>
      </c>
    </row>
    <row r="91" spans="1:15" ht="13.5" customHeight="1" x14ac:dyDescent="0.4">
      <c r="A91" s="5" t="str">
        <f>HYPERLINK("#目次!A"&amp;ROW(目次!$A$20),"[T000010]")</f>
        <v>[T000010]</v>
      </c>
    </row>
    <row r="92" spans="1:15" ht="13.5" customHeight="1" x14ac:dyDescent="0.4">
      <c r="A92" s="1" t="s">
        <v>175</v>
      </c>
      <c r="B92" s="6" t="s">
        <v>0</v>
      </c>
    </row>
    <row r="93" spans="1:15" ht="13.5" customHeight="1" x14ac:dyDescent="0.4">
      <c r="A93" s="1" t="s">
        <v>176</v>
      </c>
      <c r="B93" s="6" t="s">
        <v>0</v>
      </c>
    </row>
    <row r="94" spans="1:15" ht="13.5" customHeight="1" x14ac:dyDescent="0.4">
      <c r="A94" s="1" t="s">
        <v>177</v>
      </c>
      <c r="B94" s="7"/>
    </row>
    <row r="95" spans="1:15" ht="13.5" customHeight="1" x14ac:dyDescent="0.4">
      <c r="A95" s="1" t="s">
        <v>178</v>
      </c>
      <c r="B95" s="7" t="s">
        <v>22</v>
      </c>
    </row>
    <row r="96" spans="1:15" ht="13.5" customHeight="1" x14ac:dyDescent="0.4">
      <c r="A96" s="1" t="s">
        <v>179</v>
      </c>
      <c r="B96" s="6" t="s">
        <v>21</v>
      </c>
    </row>
    <row r="97" spans="1:16" ht="135" customHeight="1" x14ac:dyDescent="0.4">
      <c r="A97" s="1" t="s">
        <v>180</v>
      </c>
      <c r="B97" s="45"/>
      <c r="C97" s="46"/>
      <c r="D97" s="16" t="s">
        <v>181</v>
      </c>
      <c r="E97" s="15" t="s">
        <v>319</v>
      </c>
      <c r="F97" s="13" t="s">
        <v>320</v>
      </c>
      <c r="G97" s="13" t="s">
        <v>321</v>
      </c>
      <c r="H97" s="13" t="s">
        <v>322</v>
      </c>
      <c r="I97" s="13" t="s">
        <v>323</v>
      </c>
      <c r="J97" s="13" t="s">
        <v>324</v>
      </c>
      <c r="K97" s="13" t="s">
        <v>325</v>
      </c>
      <c r="L97" s="13" t="s">
        <v>326</v>
      </c>
      <c r="M97" s="13" t="s">
        <v>230</v>
      </c>
    </row>
    <row r="98" spans="1:16" ht="13.5" customHeight="1" x14ac:dyDescent="0.4">
      <c r="A98" s="1" t="s">
        <v>234</v>
      </c>
      <c r="B98" s="47" t="s">
        <v>232</v>
      </c>
      <c r="C98" s="48"/>
      <c r="D98" s="17">
        <v>5395</v>
      </c>
      <c r="E98" s="18">
        <v>1286</v>
      </c>
      <c r="F98" s="19">
        <v>877</v>
      </c>
      <c r="G98" s="19">
        <v>1638</v>
      </c>
      <c r="H98" s="19">
        <v>1175</v>
      </c>
      <c r="I98" s="19">
        <v>45</v>
      </c>
      <c r="J98" s="19">
        <v>179</v>
      </c>
      <c r="K98" s="19">
        <v>25</v>
      </c>
      <c r="L98" s="19">
        <v>9</v>
      </c>
      <c r="M98" s="19">
        <v>161</v>
      </c>
    </row>
    <row r="99" spans="1:16" ht="13.5" customHeight="1" x14ac:dyDescent="0.4">
      <c r="A99" s="1" t="s">
        <v>235</v>
      </c>
      <c r="B99" s="49"/>
      <c r="C99" s="48"/>
      <c r="D99" s="20">
        <v>100</v>
      </c>
      <c r="E99" s="21">
        <v>23.837</v>
      </c>
      <c r="F99" s="22">
        <v>16.256</v>
      </c>
      <c r="G99" s="22">
        <v>30.361000000000001</v>
      </c>
      <c r="H99" s="22">
        <v>21.779</v>
      </c>
      <c r="I99" s="22">
        <v>0.83399999999999996</v>
      </c>
      <c r="J99" s="22">
        <v>3.3180000000000001</v>
      </c>
      <c r="K99" s="22">
        <v>0.46300000000000002</v>
      </c>
      <c r="L99" s="22">
        <v>0.16700000000000001</v>
      </c>
      <c r="M99" s="22">
        <v>2.984</v>
      </c>
    </row>
    <row r="101" spans="1:16" ht="13.5" customHeight="1" x14ac:dyDescent="0.4">
      <c r="A101" s="5" t="str">
        <f>HYPERLINK("#目次!A"&amp;ROW(目次!$A$21),"[T000011]")</f>
        <v>[T000011]</v>
      </c>
    </row>
    <row r="102" spans="1:16" ht="13.5" customHeight="1" x14ac:dyDescent="0.4">
      <c r="A102" s="1" t="s">
        <v>175</v>
      </c>
      <c r="B102" s="6" t="s">
        <v>0</v>
      </c>
    </row>
    <row r="103" spans="1:16" ht="13.5" customHeight="1" x14ac:dyDescent="0.4">
      <c r="A103" s="1" t="s">
        <v>176</v>
      </c>
      <c r="B103" s="6" t="s">
        <v>0</v>
      </c>
    </row>
    <row r="104" spans="1:16" ht="13.5" customHeight="1" x14ac:dyDescent="0.4">
      <c r="A104" s="1" t="s">
        <v>177</v>
      </c>
      <c r="B104" s="7"/>
    </row>
    <row r="105" spans="1:16" ht="13.5" customHeight="1" x14ac:dyDescent="0.4">
      <c r="A105" s="1" t="s">
        <v>178</v>
      </c>
      <c r="B105" s="7" t="s">
        <v>328</v>
      </c>
    </row>
    <row r="106" spans="1:16" ht="135" customHeight="1" x14ac:dyDescent="0.4">
      <c r="A106" s="1" t="s">
        <v>180</v>
      </c>
      <c r="C106" s="14"/>
      <c r="D106" s="16" t="s">
        <v>181</v>
      </c>
      <c r="E106" s="15" t="s">
        <v>329</v>
      </c>
      <c r="F106" s="13" t="s">
        <v>330</v>
      </c>
      <c r="G106" s="13" t="s">
        <v>331</v>
      </c>
      <c r="H106" s="13" t="s">
        <v>332</v>
      </c>
      <c r="I106" s="13" t="s">
        <v>333</v>
      </c>
      <c r="J106" s="13" t="s">
        <v>334</v>
      </c>
      <c r="K106" s="13" t="s">
        <v>335</v>
      </c>
      <c r="L106" s="13" t="s">
        <v>336</v>
      </c>
      <c r="M106" s="13" t="s">
        <v>337</v>
      </c>
      <c r="N106" s="13" t="s">
        <v>230</v>
      </c>
      <c r="O106" s="13" t="s">
        <v>338</v>
      </c>
      <c r="P106" s="13" t="s">
        <v>249</v>
      </c>
    </row>
    <row r="107" spans="1:16" ht="13.5" customHeight="1" x14ac:dyDescent="0.4">
      <c r="A107" s="1" t="s">
        <v>341</v>
      </c>
      <c r="C107" s="50" t="s">
        <v>23</v>
      </c>
      <c r="D107" s="25">
        <v>5395</v>
      </c>
      <c r="E107" s="26">
        <v>1355</v>
      </c>
      <c r="F107" s="27">
        <v>542</v>
      </c>
      <c r="G107" s="27">
        <v>649</v>
      </c>
      <c r="H107" s="27">
        <v>571</v>
      </c>
      <c r="I107" s="27">
        <v>579</v>
      </c>
      <c r="J107" s="27">
        <v>269</v>
      </c>
      <c r="K107" s="27">
        <v>195</v>
      </c>
      <c r="L107" s="27">
        <v>269</v>
      </c>
      <c r="M107" s="27">
        <v>119</v>
      </c>
      <c r="N107" s="27">
        <v>204</v>
      </c>
      <c r="O107" s="27">
        <v>643</v>
      </c>
      <c r="P107" s="28">
        <v>322.26</v>
      </c>
    </row>
    <row r="108" spans="1:16" ht="13.5" customHeight="1" x14ac:dyDescent="0.4">
      <c r="A108" s="1" t="s">
        <v>342</v>
      </c>
      <c r="C108" s="48"/>
      <c r="D108" s="29">
        <v>100</v>
      </c>
      <c r="E108" s="30">
        <v>25.116</v>
      </c>
      <c r="F108" s="31">
        <v>10.045999999999999</v>
      </c>
      <c r="G108" s="31">
        <v>12.03</v>
      </c>
      <c r="H108" s="31">
        <v>10.584</v>
      </c>
      <c r="I108" s="31">
        <v>10.731999999999999</v>
      </c>
      <c r="J108" s="31">
        <v>4.9859999999999998</v>
      </c>
      <c r="K108" s="31">
        <v>3.6139999999999999</v>
      </c>
      <c r="L108" s="31">
        <v>4.9859999999999998</v>
      </c>
      <c r="M108" s="31">
        <v>2.206</v>
      </c>
      <c r="N108" s="31">
        <v>3.7810000000000001</v>
      </c>
      <c r="O108" s="31">
        <v>11.917999999999999</v>
      </c>
      <c r="P108" s="32"/>
    </row>
    <row r="109" spans="1:16" ht="13.5" customHeight="1" x14ac:dyDescent="0.4">
      <c r="A109" s="1" t="s">
        <v>343</v>
      </c>
      <c r="C109" s="50" t="s">
        <v>339</v>
      </c>
      <c r="D109" s="25">
        <v>4084</v>
      </c>
      <c r="E109" s="26">
        <v>127</v>
      </c>
      <c r="F109" s="27">
        <v>203</v>
      </c>
      <c r="G109" s="27">
        <v>262</v>
      </c>
      <c r="H109" s="27">
        <v>356</v>
      </c>
      <c r="I109" s="27">
        <v>604</v>
      </c>
      <c r="J109" s="27">
        <v>422</v>
      </c>
      <c r="K109" s="27">
        <v>413</v>
      </c>
      <c r="L109" s="27">
        <v>768</v>
      </c>
      <c r="M109" s="27">
        <v>482</v>
      </c>
      <c r="N109" s="27">
        <v>333</v>
      </c>
      <c r="O109" s="27">
        <v>114</v>
      </c>
      <c r="P109" s="28">
        <v>682.71</v>
      </c>
    </row>
    <row r="110" spans="1:16" ht="13.5" customHeight="1" x14ac:dyDescent="0.4">
      <c r="A110" s="1" t="s">
        <v>344</v>
      </c>
      <c r="C110" s="48"/>
      <c r="D110" s="29">
        <v>100</v>
      </c>
      <c r="E110" s="30">
        <v>3.11</v>
      </c>
      <c r="F110" s="31">
        <v>4.9710000000000001</v>
      </c>
      <c r="G110" s="31">
        <v>6.415</v>
      </c>
      <c r="H110" s="31">
        <v>8.7170000000000005</v>
      </c>
      <c r="I110" s="31">
        <v>14.789</v>
      </c>
      <c r="J110" s="31">
        <v>10.333</v>
      </c>
      <c r="K110" s="31">
        <v>10.113</v>
      </c>
      <c r="L110" s="31">
        <v>18.805</v>
      </c>
      <c r="M110" s="31">
        <v>11.802</v>
      </c>
      <c r="N110" s="31">
        <v>8.1539999999999999</v>
      </c>
      <c r="O110" s="31">
        <v>2.7909999999999999</v>
      </c>
      <c r="P110" s="32"/>
    </row>
    <row r="112" spans="1:16" ht="13.5" customHeight="1" x14ac:dyDescent="0.4">
      <c r="A112" s="5" t="str">
        <f>HYPERLINK("#目次!A"&amp;ROW(目次!$A$22),"[T000012]")</f>
        <v>[T000012]</v>
      </c>
    </row>
    <row r="113" spans="1:22" ht="13.5" customHeight="1" x14ac:dyDescent="0.4">
      <c r="A113" s="1" t="s">
        <v>175</v>
      </c>
      <c r="B113" s="6" t="s">
        <v>0</v>
      </c>
    </row>
    <row r="114" spans="1:22" ht="13.5" customHeight="1" x14ac:dyDescent="0.4">
      <c r="A114" s="1" t="s">
        <v>176</v>
      </c>
      <c r="B114" s="6" t="s">
        <v>0</v>
      </c>
    </row>
    <row r="115" spans="1:22" ht="13.5" customHeight="1" x14ac:dyDescent="0.4">
      <c r="A115" s="1" t="s">
        <v>177</v>
      </c>
      <c r="B115" s="7"/>
    </row>
    <row r="116" spans="1:22" ht="13.5" customHeight="1" x14ac:dyDescent="0.4">
      <c r="A116" s="1" t="s">
        <v>178</v>
      </c>
      <c r="B116" s="7" t="s">
        <v>26</v>
      </c>
    </row>
    <row r="117" spans="1:22" ht="13.5" customHeight="1" x14ac:dyDescent="0.4">
      <c r="A117" s="1" t="s">
        <v>179</v>
      </c>
      <c r="B117" s="6" t="s">
        <v>25</v>
      </c>
    </row>
    <row r="118" spans="1:22" ht="135" customHeight="1" x14ac:dyDescent="0.4">
      <c r="A118" s="1" t="s">
        <v>180</v>
      </c>
      <c r="B118" s="45"/>
      <c r="C118" s="46"/>
      <c r="D118" s="16" t="s">
        <v>181</v>
      </c>
      <c r="E118" s="15" t="s">
        <v>345</v>
      </c>
      <c r="F118" s="13" t="s">
        <v>346</v>
      </c>
      <c r="G118" s="13" t="s">
        <v>347</v>
      </c>
      <c r="H118" s="13" t="s">
        <v>348</v>
      </c>
      <c r="I118" s="13" t="s">
        <v>349</v>
      </c>
      <c r="J118" s="13" t="s">
        <v>350</v>
      </c>
      <c r="K118" s="13" t="s">
        <v>351</v>
      </c>
      <c r="L118" s="13" t="s">
        <v>352</v>
      </c>
      <c r="M118" s="13" t="s">
        <v>353</v>
      </c>
      <c r="N118" s="13" t="s">
        <v>354</v>
      </c>
      <c r="O118" s="13" t="s">
        <v>355</v>
      </c>
      <c r="P118" s="13" t="s">
        <v>356</v>
      </c>
      <c r="Q118" s="13" t="s">
        <v>357</v>
      </c>
      <c r="R118" s="13" t="s">
        <v>358</v>
      </c>
      <c r="S118" s="13" t="s">
        <v>359</v>
      </c>
      <c r="T118" s="13" t="s">
        <v>360</v>
      </c>
      <c r="U118" s="13" t="s">
        <v>230</v>
      </c>
      <c r="V118" s="13" t="s">
        <v>361</v>
      </c>
    </row>
    <row r="119" spans="1:22" ht="13.5" customHeight="1" x14ac:dyDescent="0.4">
      <c r="A119" s="1" t="s">
        <v>234</v>
      </c>
      <c r="B119" s="47" t="s">
        <v>232</v>
      </c>
      <c r="C119" s="48"/>
      <c r="D119" s="17">
        <v>5395</v>
      </c>
      <c r="E119" s="18">
        <v>521</v>
      </c>
      <c r="F119" s="19">
        <v>1637</v>
      </c>
      <c r="G119" s="19">
        <v>413</v>
      </c>
      <c r="H119" s="19">
        <v>252</v>
      </c>
      <c r="I119" s="19">
        <v>113</v>
      </c>
      <c r="J119" s="19">
        <v>150</v>
      </c>
      <c r="K119" s="19">
        <v>1115</v>
      </c>
      <c r="L119" s="19">
        <v>96</v>
      </c>
      <c r="M119" s="19">
        <v>114</v>
      </c>
      <c r="N119" s="19">
        <v>234</v>
      </c>
      <c r="O119" s="19">
        <v>137</v>
      </c>
      <c r="P119" s="19">
        <v>139</v>
      </c>
      <c r="Q119" s="19">
        <v>37</v>
      </c>
      <c r="R119" s="19">
        <v>303</v>
      </c>
      <c r="S119" s="19">
        <v>369</v>
      </c>
      <c r="T119" s="19">
        <v>1073</v>
      </c>
      <c r="U119" s="19">
        <v>70</v>
      </c>
      <c r="V119" s="19">
        <v>2610</v>
      </c>
    </row>
    <row r="120" spans="1:22" ht="13.5" customHeight="1" x14ac:dyDescent="0.4">
      <c r="A120" s="1" t="s">
        <v>235</v>
      </c>
      <c r="B120" s="49"/>
      <c r="C120" s="48"/>
      <c r="D120" s="20">
        <v>100</v>
      </c>
      <c r="E120" s="21">
        <v>9.657</v>
      </c>
      <c r="F120" s="22">
        <v>30.343</v>
      </c>
      <c r="G120" s="22">
        <v>7.6550000000000002</v>
      </c>
      <c r="H120" s="22">
        <v>4.6710000000000003</v>
      </c>
      <c r="I120" s="22">
        <v>2.0950000000000002</v>
      </c>
      <c r="J120" s="22">
        <v>2.78</v>
      </c>
      <c r="K120" s="22">
        <v>20.667000000000002</v>
      </c>
      <c r="L120" s="22">
        <v>1.7789999999999999</v>
      </c>
      <c r="M120" s="22">
        <v>2.113</v>
      </c>
      <c r="N120" s="22">
        <v>4.3369999999999997</v>
      </c>
      <c r="O120" s="22">
        <v>2.5390000000000001</v>
      </c>
      <c r="P120" s="22">
        <v>2.5760000000000001</v>
      </c>
      <c r="Q120" s="22">
        <v>0.68600000000000005</v>
      </c>
      <c r="R120" s="22">
        <v>5.6159999999999997</v>
      </c>
      <c r="S120" s="22">
        <v>6.84</v>
      </c>
      <c r="T120" s="22">
        <v>19.888999999999999</v>
      </c>
      <c r="U120" s="22">
        <v>1.2969999999999999</v>
      </c>
      <c r="V120" s="22">
        <v>48.378</v>
      </c>
    </row>
    <row r="122" spans="1:22" ht="13.5" customHeight="1" x14ac:dyDescent="0.4">
      <c r="A122" s="5" t="str">
        <f>HYPERLINK("#目次!A"&amp;ROW(目次!$A$23),"[T000013]")</f>
        <v>[T000013]</v>
      </c>
    </row>
    <row r="123" spans="1:22" ht="13.5" customHeight="1" x14ac:dyDescent="0.4">
      <c r="A123" s="1" t="s">
        <v>175</v>
      </c>
      <c r="B123" s="6" t="s">
        <v>0</v>
      </c>
    </row>
    <row r="124" spans="1:22" ht="13.5" customHeight="1" x14ac:dyDescent="0.4">
      <c r="A124" s="1" t="s">
        <v>176</v>
      </c>
      <c r="B124" s="6" t="s">
        <v>0</v>
      </c>
    </row>
    <row r="125" spans="1:22" ht="13.5" customHeight="1" x14ac:dyDescent="0.4">
      <c r="A125" s="1" t="s">
        <v>177</v>
      </c>
      <c r="B125" s="7"/>
    </row>
    <row r="126" spans="1:22" ht="13.5" customHeight="1" x14ac:dyDescent="0.4">
      <c r="A126" s="1" t="s">
        <v>178</v>
      </c>
      <c r="B126" s="7" t="s">
        <v>28</v>
      </c>
    </row>
    <row r="127" spans="1:22" ht="13.5" customHeight="1" x14ac:dyDescent="0.4">
      <c r="A127" s="1" t="s">
        <v>179</v>
      </c>
      <c r="B127" s="6" t="s">
        <v>27</v>
      </c>
    </row>
    <row r="128" spans="1:22" ht="135" customHeight="1" x14ac:dyDescent="0.4">
      <c r="A128" s="1" t="s">
        <v>180</v>
      </c>
      <c r="B128" s="45"/>
      <c r="C128" s="46"/>
      <c r="D128" s="16" t="s">
        <v>181</v>
      </c>
      <c r="E128" s="15" t="s">
        <v>363</v>
      </c>
      <c r="F128" s="13" t="s">
        <v>364</v>
      </c>
      <c r="G128" s="13" t="s">
        <v>365</v>
      </c>
      <c r="H128" s="13" t="s">
        <v>366</v>
      </c>
      <c r="I128" s="13" t="s">
        <v>367</v>
      </c>
      <c r="J128" s="13" t="s">
        <v>368</v>
      </c>
      <c r="K128" s="13" t="s">
        <v>369</v>
      </c>
    </row>
    <row r="129" spans="1:11" ht="13.5" customHeight="1" x14ac:dyDescent="0.4">
      <c r="A129" s="1" t="s">
        <v>234</v>
      </c>
      <c r="B129" s="47" t="s">
        <v>232</v>
      </c>
      <c r="C129" s="48"/>
      <c r="D129" s="17">
        <v>5395</v>
      </c>
      <c r="E129" s="18">
        <v>1087</v>
      </c>
      <c r="F129" s="19">
        <v>2215</v>
      </c>
      <c r="G129" s="19">
        <v>136</v>
      </c>
      <c r="H129" s="19">
        <v>1608</v>
      </c>
      <c r="I129" s="19">
        <v>213</v>
      </c>
      <c r="J129" s="19">
        <v>89</v>
      </c>
      <c r="K129" s="19">
        <v>47</v>
      </c>
    </row>
    <row r="130" spans="1:11" ht="13.5" customHeight="1" x14ac:dyDescent="0.4">
      <c r="A130" s="1" t="s">
        <v>235</v>
      </c>
      <c r="B130" s="49"/>
      <c r="C130" s="48"/>
      <c r="D130" s="20">
        <v>100</v>
      </c>
      <c r="E130" s="21">
        <v>20.148</v>
      </c>
      <c r="F130" s="22">
        <v>41.057000000000002</v>
      </c>
      <c r="G130" s="22">
        <v>2.5209999999999999</v>
      </c>
      <c r="H130" s="22">
        <v>29.805</v>
      </c>
      <c r="I130" s="22">
        <v>3.948</v>
      </c>
      <c r="J130" s="22">
        <v>1.65</v>
      </c>
      <c r="K130" s="22">
        <v>0.871</v>
      </c>
    </row>
    <row r="132" spans="1:11" ht="13.5" customHeight="1" x14ac:dyDescent="0.4">
      <c r="A132" s="5" t="str">
        <f>HYPERLINK("#目次!A"&amp;ROW(目次!$A$24),"[T000014]")</f>
        <v>[T000014]</v>
      </c>
    </row>
    <row r="133" spans="1:11" ht="13.5" customHeight="1" x14ac:dyDescent="0.4">
      <c r="A133" s="1" t="s">
        <v>175</v>
      </c>
      <c r="B133" s="6" t="s">
        <v>0</v>
      </c>
    </row>
    <row r="134" spans="1:11" ht="13.5" customHeight="1" x14ac:dyDescent="0.4">
      <c r="A134" s="1" t="s">
        <v>176</v>
      </c>
      <c r="B134" s="6" t="s">
        <v>0</v>
      </c>
    </row>
    <row r="135" spans="1:11" ht="13.5" customHeight="1" x14ac:dyDescent="0.4">
      <c r="A135" s="1" t="s">
        <v>177</v>
      </c>
      <c r="B135" s="7"/>
    </row>
    <row r="136" spans="1:11" ht="13.5" customHeight="1" x14ac:dyDescent="0.4">
      <c r="A136" s="1" t="s">
        <v>178</v>
      </c>
      <c r="B136" s="7" t="s">
        <v>30</v>
      </c>
    </row>
    <row r="137" spans="1:11" ht="13.5" customHeight="1" x14ac:dyDescent="0.4">
      <c r="A137" s="1" t="s">
        <v>179</v>
      </c>
      <c r="B137" s="6" t="s">
        <v>29</v>
      </c>
    </row>
    <row r="138" spans="1:11" ht="135" customHeight="1" x14ac:dyDescent="0.4">
      <c r="A138" s="1" t="s">
        <v>180</v>
      </c>
      <c r="B138" s="45"/>
      <c r="C138" s="46"/>
      <c r="D138" s="16" t="s">
        <v>181</v>
      </c>
      <c r="E138" s="15" t="s">
        <v>371</v>
      </c>
      <c r="F138" s="13" t="s">
        <v>372</v>
      </c>
      <c r="G138" s="13" t="s">
        <v>373</v>
      </c>
      <c r="H138" s="13" t="s">
        <v>374</v>
      </c>
      <c r="I138" s="13" t="s">
        <v>375</v>
      </c>
      <c r="J138" s="13" t="s">
        <v>376</v>
      </c>
      <c r="K138" s="13" t="s">
        <v>377</v>
      </c>
    </row>
    <row r="139" spans="1:11" ht="13.5" customHeight="1" x14ac:dyDescent="0.4">
      <c r="A139" s="1" t="s">
        <v>234</v>
      </c>
      <c r="B139" s="47" t="s">
        <v>232</v>
      </c>
      <c r="C139" s="48"/>
      <c r="D139" s="17">
        <v>5395</v>
      </c>
      <c r="E139" s="18">
        <v>2577</v>
      </c>
      <c r="F139" s="19">
        <v>439</v>
      </c>
      <c r="G139" s="19">
        <v>643</v>
      </c>
      <c r="H139" s="19">
        <v>369</v>
      </c>
      <c r="I139" s="19">
        <v>1135</v>
      </c>
      <c r="J139" s="19">
        <v>97</v>
      </c>
      <c r="K139" s="19">
        <v>135</v>
      </c>
    </row>
    <row r="140" spans="1:11" ht="13.5" customHeight="1" x14ac:dyDescent="0.4">
      <c r="A140" s="1" t="s">
        <v>235</v>
      </c>
      <c r="B140" s="49"/>
      <c r="C140" s="48"/>
      <c r="D140" s="20">
        <v>100</v>
      </c>
      <c r="E140" s="21">
        <v>47.765999999999998</v>
      </c>
      <c r="F140" s="22">
        <v>8.1370000000000005</v>
      </c>
      <c r="G140" s="22">
        <v>11.917999999999999</v>
      </c>
      <c r="H140" s="22">
        <v>6.84</v>
      </c>
      <c r="I140" s="22">
        <v>21.038</v>
      </c>
      <c r="J140" s="22">
        <v>1.798</v>
      </c>
      <c r="K140" s="22">
        <v>2.5019999999999998</v>
      </c>
    </row>
    <row r="142" spans="1:11" ht="13.5" customHeight="1" x14ac:dyDescent="0.4">
      <c r="A142" s="5" t="str">
        <f>HYPERLINK("#目次!A"&amp;ROW(目次!$A$25),"[T000015]")</f>
        <v>[T000015]</v>
      </c>
    </row>
    <row r="143" spans="1:11" ht="13.5" customHeight="1" x14ac:dyDescent="0.4">
      <c r="A143" s="1" t="s">
        <v>175</v>
      </c>
      <c r="B143" s="6" t="s">
        <v>0</v>
      </c>
    </row>
    <row r="144" spans="1:11" ht="13.5" customHeight="1" x14ac:dyDescent="0.4">
      <c r="A144" s="1" t="s">
        <v>176</v>
      </c>
      <c r="B144" s="6" t="s">
        <v>0</v>
      </c>
    </row>
    <row r="145" spans="1:12" ht="13.5" customHeight="1" x14ac:dyDescent="0.4">
      <c r="A145" s="1" t="s">
        <v>177</v>
      </c>
      <c r="B145" s="7"/>
    </row>
    <row r="146" spans="1:12" ht="13.5" customHeight="1" x14ac:dyDescent="0.4">
      <c r="A146" s="1" t="s">
        <v>178</v>
      </c>
      <c r="B146" s="7" t="s">
        <v>379</v>
      </c>
    </row>
    <row r="147" spans="1:12" ht="135" customHeight="1" x14ac:dyDescent="0.4">
      <c r="A147" s="1" t="s">
        <v>180</v>
      </c>
      <c r="C147" s="14"/>
      <c r="D147" s="16" t="s">
        <v>181</v>
      </c>
      <c r="E147" s="15" t="s">
        <v>380</v>
      </c>
      <c r="F147" s="13" t="s">
        <v>381</v>
      </c>
      <c r="G147" s="13" t="s">
        <v>382</v>
      </c>
      <c r="H147" s="13" t="s">
        <v>383</v>
      </c>
      <c r="I147" s="13" t="s">
        <v>384</v>
      </c>
      <c r="J147" s="13" t="s">
        <v>385</v>
      </c>
      <c r="K147" s="13" t="s">
        <v>386</v>
      </c>
      <c r="L147" s="13" t="s">
        <v>249</v>
      </c>
    </row>
    <row r="148" spans="1:12" ht="13.5" customHeight="1" x14ac:dyDescent="0.4">
      <c r="A148" s="1" t="s">
        <v>341</v>
      </c>
      <c r="C148" s="50" t="s">
        <v>31</v>
      </c>
      <c r="D148" s="25">
        <v>5395</v>
      </c>
      <c r="E148" s="26">
        <v>371</v>
      </c>
      <c r="F148" s="27">
        <v>1186</v>
      </c>
      <c r="G148" s="27">
        <v>2762</v>
      </c>
      <c r="H148" s="27">
        <v>682</v>
      </c>
      <c r="I148" s="27">
        <v>394</v>
      </c>
      <c r="J148" s="27">
        <v>1557</v>
      </c>
      <c r="K148" s="27">
        <v>1076</v>
      </c>
      <c r="L148" s="28">
        <v>0.08</v>
      </c>
    </row>
    <row r="149" spans="1:12" ht="13.5" customHeight="1" x14ac:dyDescent="0.4">
      <c r="A149" s="1" t="s">
        <v>342</v>
      </c>
      <c r="C149" s="48"/>
      <c r="D149" s="29">
        <v>100</v>
      </c>
      <c r="E149" s="30">
        <v>6.8769999999999998</v>
      </c>
      <c r="F149" s="31">
        <v>21.983000000000001</v>
      </c>
      <c r="G149" s="31">
        <v>51.195999999999998</v>
      </c>
      <c r="H149" s="31">
        <v>12.641</v>
      </c>
      <c r="I149" s="31">
        <v>7.3029999999999999</v>
      </c>
      <c r="J149" s="31">
        <v>28.86</v>
      </c>
      <c r="K149" s="31">
        <v>19.943999999999999</v>
      </c>
      <c r="L149" s="32"/>
    </row>
    <row r="150" spans="1:12" ht="13.5" customHeight="1" x14ac:dyDescent="0.4">
      <c r="A150" s="1" t="s">
        <v>343</v>
      </c>
      <c r="C150" s="50" t="s">
        <v>387</v>
      </c>
      <c r="D150" s="25">
        <v>5395</v>
      </c>
      <c r="E150" s="26">
        <v>129</v>
      </c>
      <c r="F150" s="27">
        <v>439</v>
      </c>
      <c r="G150" s="27">
        <v>1671</v>
      </c>
      <c r="H150" s="27">
        <v>1354</v>
      </c>
      <c r="I150" s="27">
        <v>1802</v>
      </c>
      <c r="J150" s="27">
        <v>568</v>
      </c>
      <c r="K150" s="27">
        <v>3156</v>
      </c>
      <c r="L150" s="28">
        <v>-0.79</v>
      </c>
    </row>
    <row r="151" spans="1:12" ht="13.5" customHeight="1" x14ac:dyDescent="0.4">
      <c r="A151" s="1" t="s">
        <v>344</v>
      </c>
      <c r="C151" s="48"/>
      <c r="D151" s="29">
        <v>100</v>
      </c>
      <c r="E151" s="30">
        <v>2.391</v>
      </c>
      <c r="F151" s="31">
        <v>8.1370000000000005</v>
      </c>
      <c r="G151" s="31">
        <v>30.972999999999999</v>
      </c>
      <c r="H151" s="31">
        <v>25.097000000000001</v>
      </c>
      <c r="I151" s="31">
        <v>33.401000000000003</v>
      </c>
      <c r="J151" s="31">
        <v>10.528</v>
      </c>
      <c r="K151" s="31">
        <v>58.499000000000002</v>
      </c>
      <c r="L151" s="32"/>
    </row>
    <row r="152" spans="1:12" ht="13.5" customHeight="1" x14ac:dyDescent="0.4">
      <c r="A152" s="1" t="s">
        <v>392</v>
      </c>
      <c r="C152" s="50" t="s">
        <v>388</v>
      </c>
      <c r="D152" s="25">
        <v>5395</v>
      </c>
      <c r="E152" s="26">
        <v>325</v>
      </c>
      <c r="F152" s="27">
        <v>1250</v>
      </c>
      <c r="G152" s="27">
        <v>2184</v>
      </c>
      <c r="H152" s="27">
        <v>902</v>
      </c>
      <c r="I152" s="27">
        <v>734</v>
      </c>
      <c r="J152" s="27">
        <v>1575</v>
      </c>
      <c r="K152" s="27">
        <v>1636</v>
      </c>
      <c r="L152" s="28">
        <v>-0.09</v>
      </c>
    </row>
    <row r="153" spans="1:12" ht="13.5" customHeight="1" x14ac:dyDescent="0.4">
      <c r="A153" s="1" t="s">
        <v>393</v>
      </c>
      <c r="C153" s="48"/>
      <c r="D153" s="29">
        <v>100</v>
      </c>
      <c r="E153" s="30">
        <v>6.024</v>
      </c>
      <c r="F153" s="31">
        <v>23.17</v>
      </c>
      <c r="G153" s="31">
        <v>40.481999999999999</v>
      </c>
      <c r="H153" s="31">
        <v>16.719000000000001</v>
      </c>
      <c r="I153" s="31">
        <v>13.605</v>
      </c>
      <c r="J153" s="31">
        <v>29.193999999999999</v>
      </c>
      <c r="K153" s="31">
        <v>30.324000000000002</v>
      </c>
      <c r="L153" s="32"/>
    </row>
    <row r="154" spans="1:12" ht="13.5" customHeight="1" x14ac:dyDescent="0.4">
      <c r="A154" s="1" t="s">
        <v>394</v>
      </c>
      <c r="C154" s="50" t="s">
        <v>389</v>
      </c>
      <c r="D154" s="25">
        <v>5395</v>
      </c>
      <c r="E154" s="26">
        <v>186</v>
      </c>
      <c r="F154" s="27">
        <v>947</v>
      </c>
      <c r="G154" s="27">
        <v>2809</v>
      </c>
      <c r="H154" s="27">
        <v>892</v>
      </c>
      <c r="I154" s="27">
        <v>561</v>
      </c>
      <c r="J154" s="27">
        <v>1133</v>
      </c>
      <c r="K154" s="27">
        <v>1453</v>
      </c>
      <c r="L154" s="28">
        <v>-0.13</v>
      </c>
    </row>
    <row r="155" spans="1:12" ht="13.5" customHeight="1" x14ac:dyDescent="0.4">
      <c r="A155" s="1" t="s">
        <v>395</v>
      </c>
      <c r="C155" s="48"/>
      <c r="D155" s="29">
        <v>100</v>
      </c>
      <c r="E155" s="30">
        <v>3.448</v>
      </c>
      <c r="F155" s="31">
        <v>17.553000000000001</v>
      </c>
      <c r="G155" s="31">
        <v>52.067</v>
      </c>
      <c r="H155" s="31">
        <v>16.533999999999999</v>
      </c>
      <c r="I155" s="31">
        <v>10.398999999999999</v>
      </c>
      <c r="J155" s="31">
        <v>21.001000000000001</v>
      </c>
      <c r="K155" s="31">
        <v>26.931999999999999</v>
      </c>
      <c r="L155" s="32"/>
    </row>
    <row r="156" spans="1:12" ht="13.5" customHeight="1" x14ac:dyDescent="0.4">
      <c r="A156" s="1" t="s">
        <v>396</v>
      </c>
      <c r="C156" s="50" t="s">
        <v>390</v>
      </c>
      <c r="D156" s="25">
        <v>5395</v>
      </c>
      <c r="E156" s="26">
        <v>474</v>
      </c>
      <c r="F156" s="27">
        <v>1885</v>
      </c>
      <c r="G156" s="27">
        <v>2237</v>
      </c>
      <c r="H156" s="27">
        <v>465</v>
      </c>
      <c r="I156" s="27">
        <v>334</v>
      </c>
      <c r="J156" s="27">
        <v>2359</v>
      </c>
      <c r="K156" s="27">
        <v>799</v>
      </c>
      <c r="L156" s="28">
        <v>0.32</v>
      </c>
    </row>
    <row r="157" spans="1:12" ht="13.5" customHeight="1" x14ac:dyDescent="0.4">
      <c r="A157" s="1" t="s">
        <v>397</v>
      </c>
      <c r="C157" s="48"/>
      <c r="D157" s="29">
        <v>100</v>
      </c>
      <c r="E157" s="30">
        <v>8.7859999999999996</v>
      </c>
      <c r="F157" s="31">
        <v>34.94</v>
      </c>
      <c r="G157" s="31">
        <v>41.463999999999999</v>
      </c>
      <c r="H157" s="31">
        <v>8.6189999999999998</v>
      </c>
      <c r="I157" s="31">
        <v>6.1909999999999998</v>
      </c>
      <c r="J157" s="31">
        <v>43.725999999999999</v>
      </c>
      <c r="K157" s="31">
        <v>14.81</v>
      </c>
      <c r="L157" s="32"/>
    </row>
    <row r="159" spans="1:12" ht="13.5" customHeight="1" x14ac:dyDescent="0.4">
      <c r="A159" s="5" t="str">
        <f>HYPERLINK("#目次!A"&amp;ROW(目次!$A$26),"[T000016]")</f>
        <v>[T000016]</v>
      </c>
    </row>
    <row r="160" spans="1:12" ht="13.5" customHeight="1" x14ac:dyDescent="0.4">
      <c r="A160" s="1" t="s">
        <v>175</v>
      </c>
      <c r="B160" s="6" t="s">
        <v>0</v>
      </c>
    </row>
    <row r="161" spans="1:12" ht="13.5" customHeight="1" x14ac:dyDescent="0.4">
      <c r="A161" s="1" t="s">
        <v>176</v>
      </c>
      <c r="B161" s="6" t="s">
        <v>0</v>
      </c>
    </row>
    <row r="162" spans="1:12" ht="13.5" customHeight="1" x14ac:dyDescent="0.4">
      <c r="A162" s="1" t="s">
        <v>177</v>
      </c>
      <c r="B162" s="7"/>
    </row>
    <row r="163" spans="1:12" ht="13.5" customHeight="1" x14ac:dyDescent="0.4">
      <c r="A163" s="1" t="s">
        <v>178</v>
      </c>
      <c r="B163" s="7" t="s">
        <v>398</v>
      </c>
    </row>
    <row r="164" spans="1:12" ht="135" customHeight="1" x14ac:dyDescent="0.4">
      <c r="A164" s="1" t="s">
        <v>180</v>
      </c>
      <c r="C164" s="14"/>
      <c r="D164" s="16" t="s">
        <v>181</v>
      </c>
      <c r="E164" s="15" t="s">
        <v>380</v>
      </c>
      <c r="F164" s="13" t="s">
        <v>381</v>
      </c>
      <c r="G164" s="13" t="s">
        <v>382</v>
      </c>
      <c r="H164" s="13" t="s">
        <v>383</v>
      </c>
      <c r="I164" s="13" t="s">
        <v>384</v>
      </c>
      <c r="J164" s="13" t="s">
        <v>385</v>
      </c>
      <c r="K164" s="13" t="s">
        <v>386</v>
      </c>
      <c r="L164" s="13" t="s">
        <v>249</v>
      </c>
    </row>
    <row r="165" spans="1:12" ht="13.5" customHeight="1" x14ac:dyDescent="0.4">
      <c r="A165" s="1" t="s">
        <v>341</v>
      </c>
      <c r="C165" s="50" t="s">
        <v>33</v>
      </c>
      <c r="D165" s="25">
        <v>5395</v>
      </c>
      <c r="E165" s="26">
        <v>659</v>
      </c>
      <c r="F165" s="27">
        <v>1577</v>
      </c>
      <c r="G165" s="27">
        <v>2116</v>
      </c>
      <c r="H165" s="27">
        <v>770</v>
      </c>
      <c r="I165" s="27">
        <v>273</v>
      </c>
      <c r="J165" s="27">
        <v>2236</v>
      </c>
      <c r="K165" s="27">
        <v>1043</v>
      </c>
      <c r="L165" s="28">
        <v>0.28999999999999998</v>
      </c>
    </row>
    <row r="166" spans="1:12" ht="13.5" customHeight="1" x14ac:dyDescent="0.4">
      <c r="A166" s="1" t="s">
        <v>342</v>
      </c>
      <c r="C166" s="48"/>
      <c r="D166" s="29">
        <v>100</v>
      </c>
      <c r="E166" s="30">
        <v>12.215</v>
      </c>
      <c r="F166" s="31">
        <v>29.231000000000002</v>
      </c>
      <c r="G166" s="31">
        <v>39.222000000000001</v>
      </c>
      <c r="H166" s="31">
        <v>14.272</v>
      </c>
      <c r="I166" s="31">
        <v>5.0599999999999996</v>
      </c>
      <c r="J166" s="31">
        <v>41.445999999999998</v>
      </c>
      <c r="K166" s="31">
        <v>19.332999999999998</v>
      </c>
      <c r="L166" s="32"/>
    </row>
    <row r="167" spans="1:12" ht="13.5" customHeight="1" x14ac:dyDescent="0.4">
      <c r="A167" s="1" t="s">
        <v>343</v>
      </c>
      <c r="C167" s="50" t="s">
        <v>399</v>
      </c>
      <c r="D167" s="25">
        <v>5395</v>
      </c>
      <c r="E167" s="26">
        <v>1290</v>
      </c>
      <c r="F167" s="27">
        <v>2377</v>
      </c>
      <c r="G167" s="27">
        <v>1396</v>
      </c>
      <c r="H167" s="27">
        <v>221</v>
      </c>
      <c r="I167" s="27">
        <v>111</v>
      </c>
      <c r="J167" s="27">
        <v>3667</v>
      </c>
      <c r="K167" s="27">
        <v>332</v>
      </c>
      <c r="L167" s="28">
        <v>0.84</v>
      </c>
    </row>
    <row r="168" spans="1:12" ht="13.5" customHeight="1" x14ac:dyDescent="0.4">
      <c r="A168" s="1" t="s">
        <v>344</v>
      </c>
      <c r="C168" s="48"/>
      <c r="D168" s="29">
        <v>100</v>
      </c>
      <c r="E168" s="30">
        <v>23.911000000000001</v>
      </c>
      <c r="F168" s="31">
        <v>44.058999999999997</v>
      </c>
      <c r="G168" s="31">
        <v>25.876000000000001</v>
      </c>
      <c r="H168" s="31">
        <v>4.0960000000000001</v>
      </c>
      <c r="I168" s="31">
        <v>2.0569999999999999</v>
      </c>
      <c r="J168" s="31">
        <v>67.97</v>
      </c>
      <c r="K168" s="31">
        <v>6.1539999999999999</v>
      </c>
      <c r="L168" s="32"/>
    </row>
    <row r="169" spans="1:12" ht="13.5" customHeight="1" x14ac:dyDescent="0.4">
      <c r="A169" s="1" t="s">
        <v>392</v>
      </c>
      <c r="C169" s="50" t="s">
        <v>400</v>
      </c>
      <c r="D169" s="25">
        <v>5395</v>
      </c>
      <c r="E169" s="26">
        <v>480</v>
      </c>
      <c r="F169" s="27">
        <v>1143</v>
      </c>
      <c r="G169" s="27">
        <v>2238</v>
      </c>
      <c r="H169" s="27">
        <v>1075</v>
      </c>
      <c r="I169" s="27">
        <v>459</v>
      </c>
      <c r="J169" s="27">
        <v>1623</v>
      </c>
      <c r="K169" s="27">
        <v>1534</v>
      </c>
      <c r="L169" s="28">
        <v>0.02</v>
      </c>
    </row>
    <row r="170" spans="1:12" ht="13.5" customHeight="1" x14ac:dyDescent="0.4">
      <c r="A170" s="1" t="s">
        <v>393</v>
      </c>
      <c r="C170" s="48"/>
      <c r="D170" s="29">
        <v>100</v>
      </c>
      <c r="E170" s="30">
        <v>8.8970000000000002</v>
      </c>
      <c r="F170" s="31">
        <v>21.186</v>
      </c>
      <c r="G170" s="31">
        <v>41.482999999999997</v>
      </c>
      <c r="H170" s="31">
        <v>19.925999999999998</v>
      </c>
      <c r="I170" s="31">
        <v>8.5079999999999991</v>
      </c>
      <c r="J170" s="31">
        <v>30.082999999999998</v>
      </c>
      <c r="K170" s="31">
        <v>28.434000000000001</v>
      </c>
      <c r="L170" s="32"/>
    </row>
    <row r="171" spans="1:12" ht="13.5" customHeight="1" x14ac:dyDescent="0.4">
      <c r="A171" s="1" t="s">
        <v>394</v>
      </c>
      <c r="C171" s="50" t="s">
        <v>401</v>
      </c>
      <c r="D171" s="25">
        <v>5395</v>
      </c>
      <c r="E171" s="26">
        <v>882</v>
      </c>
      <c r="F171" s="27">
        <v>1769</v>
      </c>
      <c r="G171" s="27">
        <v>2012</v>
      </c>
      <c r="H171" s="27">
        <v>566</v>
      </c>
      <c r="I171" s="27">
        <v>166</v>
      </c>
      <c r="J171" s="27">
        <v>2651</v>
      </c>
      <c r="K171" s="27">
        <v>732</v>
      </c>
      <c r="L171" s="28">
        <v>0.49</v>
      </c>
    </row>
    <row r="172" spans="1:12" ht="13.5" customHeight="1" x14ac:dyDescent="0.4">
      <c r="A172" s="1" t="s">
        <v>395</v>
      </c>
      <c r="C172" s="48"/>
      <c r="D172" s="29">
        <v>100</v>
      </c>
      <c r="E172" s="30">
        <v>16.347999999999999</v>
      </c>
      <c r="F172" s="31">
        <v>32.79</v>
      </c>
      <c r="G172" s="31">
        <v>37.293999999999997</v>
      </c>
      <c r="H172" s="31">
        <v>10.491</v>
      </c>
      <c r="I172" s="31">
        <v>3.077</v>
      </c>
      <c r="J172" s="31">
        <v>49.137999999999998</v>
      </c>
      <c r="K172" s="31">
        <v>13.568</v>
      </c>
      <c r="L172" s="32"/>
    </row>
    <row r="174" spans="1:12" ht="13.5" customHeight="1" x14ac:dyDescent="0.4">
      <c r="A174" s="5" t="str">
        <f>HYPERLINK("#目次!A"&amp;ROW(目次!$A$27),"[T000017]")</f>
        <v>[T000017]</v>
      </c>
    </row>
    <row r="175" spans="1:12" ht="13.5" customHeight="1" x14ac:dyDescent="0.4">
      <c r="A175" s="1" t="s">
        <v>175</v>
      </c>
      <c r="B175" s="6" t="s">
        <v>0</v>
      </c>
    </row>
    <row r="176" spans="1:12" ht="13.5" customHeight="1" x14ac:dyDescent="0.4">
      <c r="A176" s="1" t="s">
        <v>176</v>
      </c>
      <c r="B176" s="6" t="s">
        <v>0</v>
      </c>
    </row>
    <row r="177" spans="1:12" ht="13.5" customHeight="1" x14ac:dyDescent="0.4">
      <c r="A177" s="1" t="s">
        <v>177</v>
      </c>
      <c r="B177" s="7"/>
    </row>
    <row r="178" spans="1:12" ht="13.5" customHeight="1" x14ac:dyDescent="0.4">
      <c r="A178" s="1" t="s">
        <v>178</v>
      </c>
      <c r="B178" s="7" t="s">
        <v>403</v>
      </c>
    </row>
    <row r="179" spans="1:12" ht="135" customHeight="1" x14ac:dyDescent="0.4">
      <c r="A179" s="1" t="s">
        <v>180</v>
      </c>
      <c r="C179" s="14"/>
      <c r="D179" s="16" t="s">
        <v>181</v>
      </c>
      <c r="E179" s="15" t="s">
        <v>384</v>
      </c>
      <c r="F179" s="13" t="s">
        <v>383</v>
      </c>
      <c r="G179" s="13" t="s">
        <v>382</v>
      </c>
      <c r="H179" s="13" t="s">
        <v>381</v>
      </c>
      <c r="I179" s="13" t="s">
        <v>380</v>
      </c>
      <c r="J179" s="13" t="s">
        <v>385</v>
      </c>
      <c r="K179" s="13" t="s">
        <v>386</v>
      </c>
      <c r="L179" s="13" t="s">
        <v>249</v>
      </c>
    </row>
    <row r="180" spans="1:12" ht="13.5" customHeight="1" x14ac:dyDescent="0.4">
      <c r="A180" s="1" t="s">
        <v>341</v>
      </c>
      <c r="C180" s="50" t="s">
        <v>35</v>
      </c>
      <c r="D180" s="25">
        <v>5395</v>
      </c>
      <c r="E180" s="26">
        <v>538</v>
      </c>
      <c r="F180" s="27">
        <v>1493</v>
      </c>
      <c r="G180" s="27">
        <v>2066</v>
      </c>
      <c r="H180" s="27">
        <v>1017</v>
      </c>
      <c r="I180" s="27">
        <v>281</v>
      </c>
      <c r="J180" s="27">
        <v>2031</v>
      </c>
      <c r="K180" s="27">
        <v>1298</v>
      </c>
      <c r="L180" s="28">
        <v>-0.18</v>
      </c>
    </row>
    <row r="181" spans="1:12" ht="13.5" customHeight="1" x14ac:dyDescent="0.4">
      <c r="A181" s="1" t="s">
        <v>342</v>
      </c>
      <c r="C181" s="48"/>
      <c r="D181" s="29">
        <v>100</v>
      </c>
      <c r="E181" s="30">
        <v>9.9719999999999995</v>
      </c>
      <c r="F181" s="31">
        <v>27.673999999999999</v>
      </c>
      <c r="G181" s="31">
        <v>38.295000000000002</v>
      </c>
      <c r="H181" s="31">
        <v>18.850999999999999</v>
      </c>
      <c r="I181" s="31">
        <v>5.2089999999999996</v>
      </c>
      <c r="J181" s="31">
        <v>37.646000000000001</v>
      </c>
      <c r="K181" s="31">
        <v>24.059000000000001</v>
      </c>
      <c r="L181" s="32"/>
    </row>
    <row r="182" spans="1:12" ht="13.5" customHeight="1" x14ac:dyDescent="0.4">
      <c r="A182" s="1" t="s">
        <v>343</v>
      </c>
      <c r="C182" s="50" t="s">
        <v>404</v>
      </c>
      <c r="D182" s="25">
        <v>5395</v>
      </c>
      <c r="E182" s="26">
        <v>339</v>
      </c>
      <c r="F182" s="27">
        <v>803</v>
      </c>
      <c r="G182" s="27">
        <v>1977</v>
      </c>
      <c r="H182" s="27">
        <v>1766</v>
      </c>
      <c r="I182" s="27">
        <v>510</v>
      </c>
      <c r="J182" s="27">
        <v>1142</v>
      </c>
      <c r="K182" s="27">
        <v>2276</v>
      </c>
      <c r="L182" s="28">
        <v>0.24</v>
      </c>
    </row>
    <row r="183" spans="1:12" ht="13.5" customHeight="1" x14ac:dyDescent="0.4">
      <c r="A183" s="1" t="s">
        <v>344</v>
      </c>
      <c r="C183" s="48"/>
      <c r="D183" s="29">
        <v>100</v>
      </c>
      <c r="E183" s="30">
        <v>6.2839999999999998</v>
      </c>
      <c r="F183" s="31">
        <v>14.884</v>
      </c>
      <c r="G183" s="31">
        <v>36.645000000000003</v>
      </c>
      <c r="H183" s="31">
        <v>32.734000000000002</v>
      </c>
      <c r="I183" s="31">
        <v>9.4529999999999994</v>
      </c>
      <c r="J183" s="31">
        <v>21.167999999999999</v>
      </c>
      <c r="K183" s="31">
        <v>42.186999999999998</v>
      </c>
      <c r="L183" s="32"/>
    </row>
    <row r="184" spans="1:12" ht="13.5" customHeight="1" x14ac:dyDescent="0.4">
      <c r="A184" s="1" t="s">
        <v>392</v>
      </c>
      <c r="C184" s="50" t="s">
        <v>405</v>
      </c>
      <c r="D184" s="25">
        <v>5395</v>
      </c>
      <c r="E184" s="26">
        <v>282</v>
      </c>
      <c r="F184" s="27">
        <v>901</v>
      </c>
      <c r="G184" s="27">
        <v>2805</v>
      </c>
      <c r="H184" s="27">
        <v>1123</v>
      </c>
      <c r="I184" s="27">
        <v>284</v>
      </c>
      <c r="J184" s="27">
        <v>1183</v>
      </c>
      <c r="K184" s="27">
        <v>1407</v>
      </c>
      <c r="L184" s="28">
        <v>0.04</v>
      </c>
    </row>
    <row r="185" spans="1:12" ht="13.5" customHeight="1" x14ac:dyDescent="0.4">
      <c r="A185" s="1" t="s">
        <v>393</v>
      </c>
      <c r="C185" s="48"/>
      <c r="D185" s="29">
        <v>100</v>
      </c>
      <c r="E185" s="30">
        <v>5.2270000000000003</v>
      </c>
      <c r="F185" s="31">
        <v>16.701000000000001</v>
      </c>
      <c r="G185" s="31">
        <v>51.993000000000002</v>
      </c>
      <c r="H185" s="31">
        <v>20.815999999999999</v>
      </c>
      <c r="I185" s="31">
        <v>5.2640000000000002</v>
      </c>
      <c r="J185" s="31">
        <v>21.928000000000001</v>
      </c>
      <c r="K185" s="31">
        <v>26.08</v>
      </c>
      <c r="L185" s="32"/>
    </row>
    <row r="186" spans="1:12" ht="13.5" customHeight="1" x14ac:dyDescent="0.4">
      <c r="A186" s="1" t="s">
        <v>394</v>
      </c>
      <c r="C186" s="50" t="s">
        <v>406</v>
      </c>
      <c r="D186" s="25">
        <v>5395</v>
      </c>
      <c r="E186" s="26">
        <v>680</v>
      </c>
      <c r="F186" s="27">
        <v>1386</v>
      </c>
      <c r="G186" s="27">
        <v>2090</v>
      </c>
      <c r="H186" s="27">
        <v>936</v>
      </c>
      <c r="I186" s="27">
        <v>303</v>
      </c>
      <c r="J186" s="27">
        <v>2066</v>
      </c>
      <c r="K186" s="27">
        <v>1239</v>
      </c>
      <c r="L186" s="28">
        <v>-0.22</v>
      </c>
    </row>
    <row r="187" spans="1:12" ht="13.5" customHeight="1" x14ac:dyDescent="0.4">
      <c r="A187" s="1" t="s">
        <v>395</v>
      </c>
      <c r="C187" s="48"/>
      <c r="D187" s="29">
        <v>100</v>
      </c>
      <c r="E187" s="30">
        <v>12.603999999999999</v>
      </c>
      <c r="F187" s="31">
        <v>25.69</v>
      </c>
      <c r="G187" s="31">
        <v>38.74</v>
      </c>
      <c r="H187" s="31">
        <v>17.349</v>
      </c>
      <c r="I187" s="31">
        <v>5.6159999999999997</v>
      </c>
      <c r="J187" s="31">
        <v>38.295000000000002</v>
      </c>
      <c r="K187" s="31">
        <v>22.966000000000001</v>
      </c>
      <c r="L187" s="32"/>
    </row>
    <row r="188" spans="1:12" ht="13.5" customHeight="1" x14ac:dyDescent="0.4">
      <c r="A188" s="1" t="s">
        <v>396</v>
      </c>
      <c r="C188" s="50" t="s">
        <v>407</v>
      </c>
      <c r="D188" s="25">
        <v>5395</v>
      </c>
      <c r="E188" s="26">
        <v>373</v>
      </c>
      <c r="F188" s="27">
        <v>1094</v>
      </c>
      <c r="G188" s="27">
        <v>2719</v>
      </c>
      <c r="H188" s="27">
        <v>958</v>
      </c>
      <c r="I188" s="27">
        <v>251</v>
      </c>
      <c r="J188" s="27">
        <v>1467</v>
      </c>
      <c r="K188" s="27">
        <v>1209</v>
      </c>
      <c r="L188" s="28">
        <v>-7.0000000000000007E-2</v>
      </c>
    </row>
    <row r="189" spans="1:12" ht="13.5" customHeight="1" x14ac:dyDescent="0.4">
      <c r="A189" s="1" t="s">
        <v>397</v>
      </c>
      <c r="C189" s="48"/>
      <c r="D189" s="29">
        <v>100</v>
      </c>
      <c r="E189" s="30">
        <v>6.9139999999999997</v>
      </c>
      <c r="F189" s="31">
        <v>20.277999999999999</v>
      </c>
      <c r="G189" s="31">
        <v>50.399000000000001</v>
      </c>
      <c r="H189" s="31">
        <v>17.757000000000001</v>
      </c>
      <c r="I189" s="31">
        <v>4.6520000000000001</v>
      </c>
      <c r="J189" s="31">
        <v>27.192</v>
      </c>
      <c r="K189" s="31">
        <v>22.41</v>
      </c>
      <c r="L189" s="32"/>
    </row>
    <row r="190" spans="1:12" ht="13.5" customHeight="1" x14ac:dyDescent="0.4">
      <c r="A190" s="1" t="s">
        <v>421</v>
      </c>
      <c r="C190" s="50" t="s">
        <v>408</v>
      </c>
      <c r="D190" s="25">
        <v>5395</v>
      </c>
      <c r="E190" s="26">
        <v>157</v>
      </c>
      <c r="F190" s="27">
        <v>387</v>
      </c>
      <c r="G190" s="27">
        <v>1782</v>
      </c>
      <c r="H190" s="27">
        <v>2368</v>
      </c>
      <c r="I190" s="27">
        <v>701</v>
      </c>
      <c r="J190" s="27">
        <v>544</v>
      </c>
      <c r="K190" s="27">
        <v>3069</v>
      </c>
      <c r="L190" s="28">
        <v>0.56999999999999995</v>
      </c>
    </row>
    <row r="191" spans="1:12" ht="13.5" customHeight="1" x14ac:dyDescent="0.4">
      <c r="A191" s="1" t="s">
        <v>422</v>
      </c>
      <c r="C191" s="48"/>
      <c r="D191" s="29">
        <v>100</v>
      </c>
      <c r="E191" s="30">
        <v>2.91</v>
      </c>
      <c r="F191" s="31">
        <v>7.173</v>
      </c>
      <c r="G191" s="31">
        <v>33.030999999999999</v>
      </c>
      <c r="H191" s="31">
        <v>43.892000000000003</v>
      </c>
      <c r="I191" s="31">
        <v>12.994</v>
      </c>
      <c r="J191" s="31">
        <v>10.083</v>
      </c>
      <c r="K191" s="31">
        <v>56.886000000000003</v>
      </c>
      <c r="L191" s="32"/>
    </row>
    <row r="192" spans="1:12" ht="13.5" customHeight="1" x14ac:dyDescent="0.4">
      <c r="A192" s="1" t="s">
        <v>423</v>
      </c>
      <c r="C192" s="50" t="s">
        <v>409</v>
      </c>
      <c r="D192" s="25">
        <v>5395</v>
      </c>
      <c r="E192" s="26">
        <v>178</v>
      </c>
      <c r="F192" s="27">
        <v>340</v>
      </c>
      <c r="G192" s="27">
        <v>1876</v>
      </c>
      <c r="H192" s="27">
        <v>2181</v>
      </c>
      <c r="I192" s="27">
        <v>820</v>
      </c>
      <c r="J192" s="27">
        <v>518</v>
      </c>
      <c r="K192" s="27">
        <v>3001</v>
      </c>
      <c r="L192" s="28">
        <v>0.57999999999999996</v>
      </c>
    </row>
    <row r="193" spans="1:12" ht="13.5" customHeight="1" x14ac:dyDescent="0.4">
      <c r="A193" s="1" t="s">
        <v>424</v>
      </c>
      <c r="C193" s="48"/>
      <c r="D193" s="29">
        <v>100</v>
      </c>
      <c r="E193" s="30">
        <v>3.2989999999999999</v>
      </c>
      <c r="F193" s="31">
        <v>6.3019999999999996</v>
      </c>
      <c r="G193" s="31">
        <v>34.773000000000003</v>
      </c>
      <c r="H193" s="31">
        <v>40.426000000000002</v>
      </c>
      <c r="I193" s="31">
        <v>15.199</v>
      </c>
      <c r="J193" s="31">
        <v>9.6010000000000009</v>
      </c>
      <c r="K193" s="31">
        <v>55.625999999999998</v>
      </c>
      <c r="L193" s="32"/>
    </row>
    <row r="194" spans="1:12" ht="13.5" customHeight="1" x14ac:dyDescent="0.4">
      <c r="A194" s="1" t="s">
        <v>425</v>
      </c>
      <c r="C194" s="50" t="s">
        <v>410</v>
      </c>
      <c r="D194" s="25">
        <v>5395</v>
      </c>
      <c r="E194" s="26">
        <v>249</v>
      </c>
      <c r="F194" s="27">
        <v>689</v>
      </c>
      <c r="G194" s="27">
        <v>2587</v>
      </c>
      <c r="H194" s="27">
        <v>1467</v>
      </c>
      <c r="I194" s="27">
        <v>403</v>
      </c>
      <c r="J194" s="27">
        <v>938</v>
      </c>
      <c r="K194" s="27">
        <v>1870</v>
      </c>
      <c r="L194" s="28">
        <v>0.2</v>
      </c>
    </row>
    <row r="195" spans="1:12" ht="13.5" customHeight="1" x14ac:dyDescent="0.4">
      <c r="A195" s="1" t="s">
        <v>426</v>
      </c>
      <c r="C195" s="48"/>
      <c r="D195" s="29">
        <v>100</v>
      </c>
      <c r="E195" s="30">
        <v>4.6150000000000002</v>
      </c>
      <c r="F195" s="31">
        <v>12.771000000000001</v>
      </c>
      <c r="G195" s="31">
        <v>47.951999999999998</v>
      </c>
      <c r="H195" s="31">
        <v>27.192</v>
      </c>
      <c r="I195" s="31">
        <v>7.47</v>
      </c>
      <c r="J195" s="31">
        <v>17.385999999999999</v>
      </c>
      <c r="K195" s="31">
        <v>34.661999999999999</v>
      </c>
      <c r="L195" s="32"/>
    </row>
    <row r="196" spans="1:12" ht="13.5" customHeight="1" x14ac:dyDescent="0.4">
      <c r="A196" s="1" t="s">
        <v>427</v>
      </c>
      <c r="C196" s="50" t="s">
        <v>411</v>
      </c>
      <c r="D196" s="25">
        <v>5395</v>
      </c>
      <c r="E196" s="26">
        <v>240</v>
      </c>
      <c r="F196" s="27">
        <v>618</v>
      </c>
      <c r="G196" s="27">
        <v>2360</v>
      </c>
      <c r="H196" s="27">
        <v>1696</v>
      </c>
      <c r="I196" s="27">
        <v>481</v>
      </c>
      <c r="J196" s="27">
        <v>858</v>
      </c>
      <c r="K196" s="27">
        <v>2177</v>
      </c>
      <c r="L196" s="28">
        <v>0.28999999999999998</v>
      </c>
    </row>
    <row r="197" spans="1:12" ht="13.5" customHeight="1" x14ac:dyDescent="0.4">
      <c r="A197" s="1" t="s">
        <v>428</v>
      </c>
      <c r="C197" s="48"/>
      <c r="D197" s="29">
        <v>100</v>
      </c>
      <c r="E197" s="30">
        <v>4.4489999999999998</v>
      </c>
      <c r="F197" s="31">
        <v>11.455</v>
      </c>
      <c r="G197" s="31">
        <v>43.744</v>
      </c>
      <c r="H197" s="31">
        <v>31.437000000000001</v>
      </c>
      <c r="I197" s="31">
        <v>8.9160000000000004</v>
      </c>
      <c r="J197" s="31">
        <v>15.904</v>
      </c>
      <c r="K197" s="31">
        <v>40.351999999999997</v>
      </c>
      <c r="L197" s="32"/>
    </row>
    <row r="198" spans="1:12" ht="13.5" customHeight="1" x14ac:dyDescent="0.4">
      <c r="A198" s="1" t="s">
        <v>429</v>
      </c>
      <c r="C198" s="50" t="s">
        <v>412</v>
      </c>
      <c r="D198" s="25">
        <v>5395</v>
      </c>
      <c r="E198" s="26">
        <v>358</v>
      </c>
      <c r="F198" s="27">
        <v>782</v>
      </c>
      <c r="G198" s="27">
        <v>2492</v>
      </c>
      <c r="H198" s="27">
        <v>1354</v>
      </c>
      <c r="I198" s="27">
        <v>409</v>
      </c>
      <c r="J198" s="27">
        <v>1140</v>
      </c>
      <c r="K198" s="27">
        <v>1763</v>
      </c>
      <c r="L198" s="28">
        <v>0.12</v>
      </c>
    </row>
    <row r="199" spans="1:12" ht="13.5" customHeight="1" x14ac:dyDescent="0.4">
      <c r="A199" s="1" t="s">
        <v>430</v>
      </c>
      <c r="C199" s="48"/>
      <c r="D199" s="29">
        <v>100</v>
      </c>
      <c r="E199" s="30">
        <v>6.6360000000000001</v>
      </c>
      <c r="F199" s="31">
        <v>14.494999999999999</v>
      </c>
      <c r="G199" s="31">
        <v>46.191000000000003</v>
      </c>
      <c r="H199" s="31">
        <v>25.097000000000001</v>
      </c>
      <c r="I199" s="31">
        <v>7.5810000000000004</v>
      </c>
      <c r="J199" s="31">
        <v>21.131</v>
      </c>
      <c r="K199" s="31">
        <v>32.677999999999997</v>
      </c>
      <c r="L199" s="32"/>
    </row>
    <row r="200" spans="1:12" ht="13.5" customHeight="1" x14ac:dyDescent="0.4">
      <c r="A200" s="1" t="s">
        <v>431</v>
      </c>
      <c r="C200" s="50" t="s">
        <v>413</v>
      </c>
      <c r="D200" s="25">
        <v>5395</v>
      </c>
      <c r="E200" s="26">
        <v>105</v>
      </c>
      <c r="F200" s="27">
        <v>280</v>
      </c>
      <c r="G200" s="27">
        <v>1661</v>
      </c>
      <c r="H200" s="27">
        <v>2360</v>
      </c>
      <c r="I200" s="27">
        <v>989</v>
      </c>
      <c r="J200" s="27">
        <v>385</v>
      </c>
      <c r="K200" s="27">
        <v>3349</v>
      </c>
      <c r="L200" s="28">
        <v>0.71</v>
      </c>
    </row>
    <row r="201" spans="1:12" ht="13.5" customHeight="1" x14ac:dyDescent="0.4">
      <c r="A201" s="1" t="s">
        <v>432</v>
      </c>
      <c r="C201" s="48"/>
      <c r="D201" s="29">
        <v>100</v>
      </c>
      <c r="E201" s="30">
        <v>1.946</v>
      </c>
      <c r="F201" s="31">
        <v>5.19</v>
      </c>
      <c r="G201" s="31">
        <v>30.788</v>
      </c>
      <c r="H201" s="31">
        <v>43.744</v>
      </c>
      <c r="I201" s="31">
        <v>18.332000000000001</v>
      </c>
      <c r="J201" s="31">
        <v>7.1360000000000001</v>
      </c>
      <c r="K201" s="31">
        <v>62.076000000000001</v>
      </c>
      <c r="L201" s="32"/>
    </row>
    <row r="202" spans="1:12" ht="13.5" customHeight="1" x14ac:dyDescent="0.4">
      <c r="A202" s="1" t="s">
        <v>433</v>
      </c>
      <c r="C202" s="50" t="s">
        <v>414</v>
      </c>
      <c r="D202" s="25">
        <v>5395</v>
      </c>
      <c r="E202" s="26">
        <v>146</v>
      </c>
      <c r="F202" s="27">
        <v>397</v>
      </c>
      <c r="G202" s="27">
        <v>2321</v>
      </c>
      <c r="H202" s="27">
        <v>1921</v>
      </c>
      <c r="I202" s="27">
        <v>610</v>
      </c>
      <c r="J202" s="27">
        <v>543</v>
      </c>
      <c r="K202" s="27">
        <v>2531</v>
      </c>
      <c r="L202" s="28">
        <v>0.45</v>
      </c>
    </row>
    <row r="203" spans="1:12" ht="13.5" customHeight="1" x14ac:dyDescent="0.4">
      <c r="A203" s="1" t="s">
        <v>434</v>
      </c>
      <c r="C203" s="48"/>
      <c r="D203" s="29">
        <v>100</v>
      </c>
      <c r="E203" s="30">
        <v>2.706</v>
      </c>
      <c r="F203" s="31">
        <v>7.359</v>
      </c>
      <c r="G203" s="31">
        <v>43.021000000000001</v>
      </c>
      <c r="H203" s="31">
        <v>35.606999999999999</v>
      </c>
      <c r="I203" s="31">
        <v>11.307</v>
      </c>
      <c r="J203" s="31">
        <v>10.065</v>
      </c>
      <c r="K203" s="31">
        <v>46.914000000000001</v>
      </c>
      <c r="L203" s="32"/>
    </row>
    <row r="204" spans="1:12" ht="13.5" customHeight="1" x14ac:dyDescent="0.4">
      <c r="A204" s="1" t="s">
        <v>435</v>
      </c>
      <c r="C204" s="50" t="s">
        <v>415</v>
      </c>
      <c r="D204" s="25">
        <v>5395</v>
      </c>
      <c r="E204" s="26">
        <v>126</v>
      </c>
      <c r="F204" s="27">
        <v>283</v>
      </c>
      <c r="G204" s="27">
        <v>2276</v>
      </c>
      <c r="H204" s="27">
        <v>1997</v>
      </c>
      <c r="I204" s="27">
        <v>713</v>
      </c>
      <c r="J204" s="27">
        <v>409</v>
      </c>
      <c r="K204" s="27">
        <v>2710</v>
      </c>
      <c r="L204" s="28">
        <v>0.54</v>
      </c>
    </row>
    <row r="205" spans="1:12" ht="13.5" customHeight="1" x14ac:dyDescent="0.4">
      <c r="A205" s="1" t="s">
        <v>436</v>
      </c>
      <c r="C205" s="48"/>
      <c r="D205" s="29">
        <v>100</v>
      </c>
      <c r="E205" s="30">
        <v>2.335</v>
      </c>
      <c r="F205" s="31">
        <v>5.2460000000000004</v>
      </c>
      <c r="G205" s="31">
        <v>42.186999999999998</v>
      </c>
      <c r="H205" s="31">
        <v>37.015999999999998</v>
      </c>
      <c r="I205" s="31">
        <v>13.215999999999999</v>
      </c>
      <c r="J205" s="31">
        <v>7.5810000000000004</v>
      </c>
      <c r="K205" s="31">
        <v>50.231999999999999</v>
      </c>
      <c r="L205" s="32"/>
    </row>
    <row r="206" spans="1:12" ht="13.5" customHeight="1" x14ac:dyDescent="0.4">
      <c r="A206" s="1" t="s">
        <v>437</v>
      </c>
      <c r="C206" s="50" t="s">
        <v>416</v>
      </c>
      <c r="D206" s="25">
        <v>5395</v>
      </c>
      <c r="E206" s="26">
        <v>128</v>
      </c>
      <c r="F206" s="27">
        <v>274</v>
      </c>
      <c r="G206" s="27">
        <v>1946</v>
      </c>
      <c r="H206" s="27">
        <v>2223</v>
      </c>
      <c r="I206" s="27">
        <v>824</v>
      </c>
      <c r="J206" s="27">
        <v>402</v>
      </c>
      <c r="K206" s="27">
        <v>3047</v>
      </c>
      <c r="L206" s="28">
        <v>0.62</v>
      </c>
    </row>
    <row r="207" spans="1:12" ht="13.5" customHeight="1" x14ac:dyDescent="0.4">
      <c r="A207" s="1" t="s">
        <v>438</v>
      </c>
      <c r="C207" s="48"/>
      <c r="D207" s="29">
        <v>100</v>
      </c>
      <c r="E207" s="30">
        <v>2.3730000000000002</v>
      </c>
      <c r="F207" s="31">
        <v>5.0789999999999997</v>
      </c>
      <c r="G207" s="31">
        <v>36.07</v>
      </c>
      <c r="H207" s="31">
        <v>41.204999999999998</v>
      </c>
      <c r="I207" s="31">
        <v>15.273</v>
      </c>
      <c r="J207" s="31">
        <v>7.4509999999999996</v>
      </c>
      <c r="K207" s="31">
        <v>56.478000000000002</v>
      </c>
      <c r="L207" s="32"/>
    </row>
    <row r="208" spans="1:12" ht="13.5" customHeight="1" x14ac:dyDescent="0.4">
      <c r="A208" s="1" t="s">
        <v>439</v>
      </c>
      <c r="C208" s="50" t="s">
        <v>417</v>
      </c>
      <c r="D208" s="25">
        <v>5395</v>
      </c>
      <c r="E208" s="26">
        <v>123</v>
      </c>
      <c r="F208" s="27">
        <v>298</v>
      </c>
      <c r="G208" s="27">
        <v>2114</v>
      </c>
      <c r="H208" s="27">
        <v>2052</v>
      </c>
      <c r="I208" s="27">
        <v>808</v>
      </c>
      <c r="J208" s="27">
        <v>421</v>
      </c>
      <c r="K208" s="27">
        <v>2860</v>
      </c>
      <c r="L208" s="28">
        <v>0.57999999999999996</v>
      </c>
    </row>
    <row r="209" spans="1:12" ht="13.5" customHeight="1" x14ac:dyDescent="0.4">
      <c r="A209" s="1" t="s">
        <v>440</v>
      </c>
      <c r="C209" s="48"/>
      <c r="D209" s="29">
        <v>100</v>
      </c>
      <c r="E209" s="30">
        <v>2.2799999999999998</v>
      </c>
      <c r="F209" s="31">
        <v>5.524</v>
      </c>
      <c r="G209" s="31">
        <v>39.183999999999997</v>
      </c>
      <c r="H209" s="31">
        <v>38.034999999999997</v>
      </c>
      <c r="I209" s="31">
        <v>14.977</v>
      </c>
      <c r="J209" s="31">
        <v>7.8040000000000003</v>
      </c>
      <c r="K209" s="31">
        <v>53.012</v>
      </c>
      <c r="L209" s="32"/>
    </row>
    <row r="210" spans="1:12" ht="13.5" customHeight="1" x14ac:dyDescent="0.4">
      <c r="A210" s="1" t="s">
        <v>441</v>
      </c>
      <c r="C210" s="50" t="s">
        <v>418</v>
      </c>
      <c r="D210" s="25">
        <v>5395</v>
      </c>
      <c r="E210" s="26">
        <v>376</v>
      </c>
      <c r="F210" s="27">
        <v>725</v>
      </c>
      <c r="G210" s="27">
        <v>2132</v>
      </c>
      <c r="H210" s="27">
        <v>1565</v>
      </c>
      <c r="I210" s="27">
        <v>597</v>
      </c>
      <c r="J210" s="27">
        <v>1101</v>
      </c>
      <c r="K210" s="27">
        <v>2162</v>
      </c>
      <c r="L210" s="28">
        <v>0.24</v>
      </c>
    </row>
    <row r="211" spans="1:12" ht="13.5" customHeight="1" x14ac:dyDescent="0.4">
      <c r="A211" s="1" t="s">
        <v>442</v>
      </c>
      <c r="C211" s="48"/>
      <c r="D211" s="29">
        <v>100</v>
      </c>
      <c r="E211" s="30">
        <v>6.9690000000000003</v>
      </c>
      <c r="F211" s="31">
        <v>13.438000000000001</v>
      </c>
      <c r="G211" s="31">
        <v>39.518000000000001</v>
      </c>
      <c r="H211" s="31">
        <v>29.007999999999999</v>
      </c>
      <c r="I211" s="31">
        <v>11.066000000000001</v>
      </c>
      <c r="J211" s="31">
        <v>20.408000000000001</v>
      </c>
      <c r="K211" s="31">
        <v>40.073999999999998</v>
      </c>
      <c r="L211" s="32"/>
    </row>
    <row r="212" spans="1:12" ht="13.5" customHeight="1" x14ac:dyDescent="0.4">
      <c r="A212" s="1" t="s">
        <v>443</v>
      </c>
      <c r="C212" s="50" t="s">
        <v>419</v>
      </c>
      <c r="D212" s="25">
        <v>5395</v>
      </c>
      <c r="E212" s="26">
        <v>176</v>
      </c>
      <c r="F212" s="27">
        <v>461</v>
      </c>
      <c r="G212" s="27">
        <v>2278</v>
      </c>
      <c r="H212" s="27">
        <v>1899</v>
      </c>
      <c r="I212" s="27">
        <v>581</v>
      </c>
      <c r="J212" s="27">
        <v>637</v>
      </c>
      <c r="K212" s="27">
        <v>2480</v>
      </c>
      <c r="L212" s="28">
        <v>0.42</v>
      </c>
    </row>
    <row r="213" spans="1:12" ht="13.5" customHeight="1" x14ac:dyDescent="0.4">
      <c r="A213" s="1" t="s">
        <v>444</v>
      </c>
      <c r="C213" s="48"/>
      <c r="D213" s="29">
        <v>100</v>
      </c>
      <c r="E213" s="30">
        <v>3.262</v>
      </c>
      <c r="F213" s="31">
        <v>8.5449999999999999</v>
      </c>
      <c r="G213" s="31">
        <v>42.223999999999997</v>
      </c>
      <c r="H213" s="31">
        <v>35.198999999999998</v>
      </c>
      <c r="I213" s="31">
        <v>10.769</v>
      </c>
      <c r="J213" s="31">
        <v>11.807</v>
      </c>
      <c r="K213" s="31">
        <v>45.968000000000004</v>
      </c>
      <c r="L213" s="32"/>
    </row>
    <row r="215" spans="1:12" ht="13.5" customHeight="1" x14ac:dyDescent="0.4">
      <c r="A215" s="5" t="str">
        <f>HYPERLINK("#目次!A"&amp;ROW(目次!$A$28),"[T000018]")</f>
        <v>[T000018]</v>
      </c>
    </row>
    <row r="216" spans="1:12" ht="13.5" customHeight="1" x14ac:dyDescent="0.4">
      <c r="A216" s="1" t="s">
        <v>175</v>
      </c>
      <c r="B216" s="6" t="s">
        <v>0</v>
      </c>
    </row>
    <row r="217" spans="1:12" ht="13.5" customHeight="1" x14ac:dyDescent="0.4">
      <c r="A217" s="1" t="s">
        <v>176</v>
      </c>
      <c r="B217" s="6" t="s">
        <v>0</v>
      </c>
    </row>
    <row r="218" spans="1:12" ht="13.5" customHeight="1" x14ac:dyDescent="0.4">
      <c r="A218" s="1" t="s">
        <v>177</v>
      </c>
      <c r="B218" s="7"/>
    </row>
    <row r="219" spans="1:12" ht="13.5" customHeight="1" x14ac:dyDescent="0.4">
      <c r="A219" s="1" t="s">
        <v>178</v>
      </c>
      <c r="B219" s="7" t="s">
        <v>445</v>
      </c>
    </row>
    <row r="220" spans="1:12" ht="135" customHeight="1" x14ac:dyDescent="0.4">
      <c r="A220" s="1" t="s">
        <v>180</v>
      </c>
      <c r="C220" s="14"/>
      <c r="D220" s="16" t="s">
        <v>181</v>
      </c>
      <c r="E220" s="15" t="s">
        <v>380</v>
      </c>
      <c r="F220" s="13" t="s">
        <v>381</v>
      </c>
      <c r="G220" s="13" t="s">
        <v>382</v>
      </c>
      <c r="H220" s="13" t="s">
        <v>383</v>
      </c>
      <c r="I220" s="13" t="s">
        <v>384</v>
      </c>
      <c r="J220" s="13" t="s">
        <v>385</v>
      </c>
      <c r="K220" s="13" t="s">
        <v>386</v>
      </c>
      <c r="L220" s="13" t="s">
        <v>249</v>
      </c>
    </row>
    <row r="221" spans="1:12" ht="13.5" customHeight="1" x14ac:dyDescent="0.4">
      <c r="A221" s="1" t="s">
        <v>341</v>
      </c>
      <c r="C221" s="50" t="s">
        <v>37</v>
      </c>
      <c r="D221" s="25">
        <v>5395</v>
      </c>
      <c r="E221" s="26">
        <v>955</v>
      </c>
      <c r="F221" s="27">
        <v>2304</v>
      </c>
      <c r="G221" s="27">
        <v>1625</v>
      </c>
      <c r="H221" s="27">
        <v>349</v>
      </c>
      <c r="I221" s="27">
        <v>162</v>
      </c>
      <c r="J221" s="27">
        <v>3259</v>
      </c>
      <c r="K221" s="27">
        <v>511</v>
      </c>
      <c r="L221" s="28">
        <v>0.66</v>
      </c>
    </row>
    <row r="222" spans="1:12" ht="13.5" customHeight="1" x14ac:dyDescent="0.4">
      <c r="A222" s="1" t="s">
        <v>342</v>
      </c>
      <c r="C222" s="48"/>
      <c r="D222" s="29">
        <v>100</v>
      </c>
      <c r="E222" s="30">
        <v>17.702000000000002</v>
      </c>
      <c r="F222" s="31">
        <v>42.706000000000003</v>
      </c>
      <c r="G222" s="31">
        <v>30.12</v>
      </c>
      <c r="H222" s="31">
        <v>6.4690000000000003</v>
      </c>
      <c r="I222" s="31">
        <v>3.0030000000000001</v>
      </c>
      <c r="J222" s="31">
        <v>60.408000000000001</v>
      </c>
      <c r="K222" s="31">
        <v>9.4719999999999995</v>
      </c>
      <c r="L222" s="32"/>
    </row>
    <row r="223" spans="1:12" ht="13.5" customHeight="1" x14ac:dyDescent="0.4">
      <c r="A223" s="1" t="s">
        <v>343</v>
      </c>
      <c r="C223" s="50" t="s">
        <v>446</v>
      </c>
      <c r="D223" s="25">
        <v>5395</v>
      </c>
      <c r="E223" s="26">
        <v>918</v>
      </c>
      <c r="F223" s="27">
        <v>2268</v>
      </c>
      <c r="G223" s="27">
        <v>1750</v>
      </c>
      <c r="H223" s="27">
        <v>290</v>
      </c>
      <c r="I223" s="27">
        <v>169</v>
      </c>
      <c r="J223" s="27">
        <v>3186</v>
      </c>
      <c r="K223" s="27">
        <v>459</v>
      </c>
      <c r="L223" s="28">
        <v>0.64</v>
      </c>
    </row>
    <row r="224" spans="1:12" ht="13.5" customHeight="1" x14ac:dyDescent="0.4">
      <c r="A224" s="1" t="s">
        <v>344</v>
      </c>
      <c r="C224" s="48"/>
      <c r="D224" s="29">
        <v>100</v>
      </c>
      <c r="E224" s="30">
        <v>17.015999999999998</v>
      </c>
      <c r="F224" s="31">
        <v>42.039000000000001</v>
      </c>
      <c r="G224" s="31">
        <v>32.436999999999998</v>
      </c>
      <c r="H224" s="31">
        <v>5.375</v>
      </c>
      <c r="I224" s="31">
        <v>3.133</v>
      </c>
      <c r="J224" s="31">
        <v>59.055</v>
      </c>
      <c r="K224" s="31">
        <v>8.5079999999999991</v>
      </c>
      <c r="L224" s="32"/>
    </row>
    <row r="225" spans="1:12" ht="13.5" customHeight="1" x14ac:dyDescent="0.4">
      <c r="A225" s="1" t="s">
        <v>392</v>
      </c>
      <c r="C225" s="50" t="s">
        <v>447</v>
      </c>
      <c r="D225" s="25">
        <v>5395</v>
      </c>
      <c r="E225" s="26">
        <v>401</v>
      </c>
      <c r="F225" s="27">
        <v>1234</v>
      </c>
      <c r="G225" s="27">
        <v>2428</v>
      </c>
      <c r="H225" s="27">
        <v>928</v>
      </c>
      <c r="I225" s="27">
        <v>404</v>
      </c>
      <c r="J225" s="27">
        <v>1635</v>
      </c>
      <c r="K225" s="27">
        <v>1332</v>
      </c>
      <c r="L225" s="28">
        <v>0.06</v>
      </c>
    </row>
    <row r="226" spans="1:12" ht="13.5" customHeight="1" x14ac:dyDescent="0.4">
      <c r="A226" s="1" t="s">
        <v>393</v>
      </c>
      <c r="C226" s="48"/>
      <c r="D226" s="29">
        <v>100</v>
      </c>
      <c r="E226" s="30">
        <v>7.4329999999999998</v>
      </c>
      <c r="F226" s="31">
        <v>22.873000000000001</v>
      </c>
      <c r="G226" s="31">
        <v>45.005000000000003</v>
      </c>
      <c r="H226" s="31">
        <v>17.201000000000001</v>
      </c>
      <c r="I226" s="31">
        <v>7.4880000000000004</v>
      </c>
      <c r="J226" s="31">
        <v>30.306000000000001</v>
      </c>
      <c r="K226" s="31">
        <v>24.69</v>
      </c>
      <c r="L226" s="32"/>
    </row>
    <row r="227" spans="1:12" ht="13.5" customHeight="1" x14ac:dyDescent="0.4">
      <c r="A227" s="1" t="s">
        <v>394</v>
      </c>
      <c r="C227" s="50" t="s">
        <v>448</v>
      </c>
      <c r="D227" s="25">
        <v>5395</v>
      </c>
      <c r="E227" s="26">
        <v>888</v>
      </c>
      <c r="F227" s="27">
        <v>1835</v>
      </c>
      <c r="G227" s="27">
        <v>2126</v>
      </c>
      <c r="H227" s="27">
        <v>394</v>
      </c>
      <c r="I227" s="27">
        <v>152</v>
      </c>
      <c r="J227" s="27">
        <v>2723</v>
      </c>
      <c r="K227" s="27">
        <v>546</v>
      </c>
      <c r="L227" s="28">
        <v>0.54</v>
      </c>
    </row>
    <row r="228" spans="1:12" ht="13.5" customHeight="1" x14ac:dyDescent="0.4">
      <c r="A228" s="1" t="s">
        <v>395</v>
      </c>
      <c r="C228" s="48"/>
      <c r="D228" s="29">
        <v>100</v>
      </c>
      <c r="E228" s="30">
        <v>16.46</v>
      </c>
      <c r="F228" s="31">
        <v>34.012999999999998</v>
      </c>
      <c r="G228" s="31">
        <v>39.406999999999996</v>
      </c>
      <c r="H228" s="31">
        <v>7.3029999999999999</v>
      </c>
      <c r="I228" s="31">
        <v>2.8170000000000002</v>
      </c>
      <c r="J228" s="31">
        <v>50.472999999999999</v>
      </c>
      <c r="K228" s="31">
        <v>10.119999999999999</v>
      </c>
      <c r="L228" s="32"/>
    </row>
    <row r="229" spans="1:12" ht="13.5" customHeight="1" x14ac:dyDescent="0.4">
      <c r="A229" s="1" t="s">
        <v>396</v>
      </c>
      <c r="C229" s="50" t="s">
        <v>449</v>
      </c>
      <c r="D229" s="25">
        <v>5395</v>
      </c>
      <c r="E229" s="26">
        <v>564</v>
      </c>
      <c r="F229" s="27">
        <v>1539</v>
      </c>
      <c r="G229" s="27">
        <v>2441</v>
      </c>
      <c r="H229" s="27">
        <v>582</v>
      </c>
      <c r="I229" s="27">
        <v>269</v>
      </c>
      <c r="J229" s="27">
        <v>2103</v>
      </c>
      <c r="K229" s="27">
        <v>851</v>
      </c>
      <c r="L229" s="28">
        <v>0.28999999999999998</v>
      </c>
    </row>
    <row r="230" spans="1:12" ht="13.5" customHeight="1" x14ac:dyDescent="0.4">
      <c r="A230" s="1" t="s">
        <v>397</v>
      </c>
      <c r="C230" s="48"/>
      <c r="D230" s="29">
        <v>100</v>
      </c>
      <c r="E230" s="30">
        <v>10.454000000000001</v>
      </c>
      <c r="F230" s="31">
        <v>28.526</v>
      </c>
      <c r="G230" s="31">
        <v>45.246000000000002</v>
      </c>
      <c r="H230" s="31">
        <v>10.788</v>
      </c>
      <c r="I230" s="31">
        <v>4.9859999999999998</v>
      </c>
      <c r="J230" s="31">
        <v>38.981000000000002</v>
      </c>
      <c r="K230" s="31">
        <v>15.773999999999999</v>
      </c>
      <c r="L230" s="32"/>
    </row>
    <row r="231" spans="1:12" ht="13.5" customHeight="1" x14ac:dyDescent="0.4">
      <c r="A231" s="1" t="s">
        <v>421</v>
      </c>
      <c r="C231" s="50" t="s">
        <v>450</v>
      </c>
      <c r="D231" s="25">
        <v>5395</v>
      </c>
      <c r="E231" s="26">
        <v>699</v>
      </c>
      <c r="F231" s="27">
        <v>1941</v>
      </c>
      <c r="G231" s="27">
        <v>2218</v>
      </c>
      <c r="H231" s="27">
        <v>403</v>
      </c>
      <c r="I231" s="27">
        <v>134</v>
      </c>
      <c r="J231" s="27">
        <v>2640</v>
      </c>
      <c r="K231" s="27">
        <v>537</v>
      </c>
      <c r="L231" s="28">
        <v>0.49</v>
      </c>
    </row>
    <row r="232" spans="1:12" ht="13.5" customHeight="1" x14ac:dyDescent="0.4">
      <c r="A232" s="1" t="s">
        <v>422</v>
      </c>
      <c r="C232" s="48"/>
      <c r="D232" s="29">
        <v>100</v>
      </c>
      <c r="E232" s="30">
        <v>12.956</v>
      </c>
      <c r="F232" s="31">
        <v>35.978000000000002</v>
      </c>
      <c r="G232" s="31">
        <v>41.112000000000002</v>
      </c>
      <c r="H232" s="31">
        <v>7.47</v>
      </c>
      <c r="I232" s="31">
        <v>2.484</v>
      </c>
      <c r="J232" s="31">
        <v>48.933999999999997</v>
      </c>
      <c r="K232" s="31">
        <v>9.9540000000000006</v>
      </c>
      <c r="L232" s="32"/>
    </row>
    <row r="233" spans="1:12" ht="13.5" customHeight="1" x14ac:dyDescent="0.4">
      <c r="A233" s="1" t="s">
        <v>423</v>
      </c>
      <c r="C233" s="50" t="s">
        <v>451</v>
      </c>
      <c r="D233" s="25">
        <v>5395</v>
      </c>
      <c r="E233" s="26">
        <v>702</v>
      </c>
      <c r="F233" s="27">
        <v>1689</v>
      </c>
      <c r="G233" s="27">
        <v>2356</v>
      </c>
      <c r="H233" s="27">
        <v>466</v>
      </c>
      <c r="I233" s="27">
        <v>182</v>
      </c>
      <c r="J233" s="27">
        <v>2391</v>
      </c>
      <c r="K233" s="27">
        <v>648</v>
      </c>
      <c r="L233" s="28">
        <v>0.42</v>
      </c>
    </row>
    <row r="234" spans="1:12" ht="13.5" customHeight="1" x14ac:dyDescent="0.4">
      <c r="A234" s="1" t="s">
        <v>424</v>
      </c>
      <c r="C234" s="48"/>
      <c r="D234" s="29">
        <v>100</v>
      </c>
      <c r="E234" s="30">
        <v>13.012</v>
      </c>
      <c r="F234" s="31">
        <v>31.306999999999999</v>
      </c>
      <c r="G234" s="31">
        <v>43.67</v>
      </c>
      <c r="H234" s="31">
        <v>8.6379999999999999</v>
      </c>
      <c r="I234" s="31">
        <v>3.3730000000000002</v>
      </c>
      <c r="J234" s="31">
        <v>44.319000000000003</v>
      </c>
      <c r="K234" s="31">
        <v>12.010999999999999</v>
      </c>
      <c r="L234" s="32"/>
    </row>
    <row r="236" spans="1:12" ht="13.5" customHeight="1" x14ac:dyDescent="0.4">
      <c r="A236" s="5" t="str">
        <f>HYPERLINK("#目次!A"&amp;ROW(目次!$A$29),"[T000019]")</f>
        <v>[T000019]</v>
      </c>
    </row>
    <row r="237" spans="1:12" ht="13.5" customHeight="1" x14ac:dyDescent="0.4">
      <c r="A237" s="1" t="s">
        <v>175</v>
      </c>
      <c r="B237" s="6" t="s">
        <v>0</v>
      </c>
    </row>
    <row r="238" spans="1:12" ht="13.5" customHeight="1" x14ac:dyDescent="0.4">
      <c r="A238" s="1" t="s">
        <v>176</v>
      </c>
      <c r="B238" s="6" t="s">
        <v>0</v>
      </c>
    </row>
    <row r="239" spans="1:12" ht="13.5" customHeight="1" x14ac:dyDescent="0.4">
      <c r="A239" s="1" t="s">
        <v>177</v>
      </c>
      <c r="B239" s="7"/>
    </row>
    <row r="240" spans="1:12" ht="13.5" customHeight="1" x14ac:dyDescent="0.4">
      <c r="A240" s="1" t="s">
        <v>178</v>
      </c>
      <c r="B240" s="7" t="s">
        <v>453</v>
      </c>
    </row>
    <row r="241" spans="1:41" ht="135" customHeight="1" x14ac:dyDescent="0.4">
      <c r="A241" s="1" t="s">
        <v>180</v>
      </c>
      <c r="C241" s="14"/>
      <c r="D241" s="16" t="s">
        <v>181</v>
      </c>
      <c r="E241" s="15" t="s">
        <v>380</v>
      </c>
      <c r="F241" s="13" t="s">
        <v>381</v>
      </c>
      <c r="G241" s="13" t="s">
        <v>382</v>
      </c>
      <c r="H241" s="13" t="s">
        <v>383</v>
      </c>
      <c r="I241" s="13" t="s">
        <v>384</v>
      </c>
      <c r="J241" s="13" t="s">
        <v>385</v>
      </c>
      <c r="K241" s="13" t="s">
        <v>386</v>
      </c>
      <c r="L241" s="13" t="s">
        <v>249</v>
      </c>
    </row>
    <row r="242" spans="1:41" ht="13.5" customHeight="1" x14ac:dyDescent="0.4">
      <c r="A242" s="1" t="s">
        <v>341</v>
      </c>
      <c r="C242" s="50" t="s">
        <v>39</v>
      </c>
      <c r="D242" s="25">
        <v>5395</v>
      </c>
      <c r="E242" s="26">
        <v>509</v>
      </c>
      <c r="F242" s="27">
        <v>1773</v>
      </c>
      <c r="G242" s="27">
        <v>2495</v>
      </c>
      <c r="H242" s="27">
        <v>489</v>
      </c>
      <c r="I242" s="27">
        <v>129</v>
      </c>
      <c r="J242" s="27">
        <v>2282</v>
      </c>
      <c r="K242" s="27">
        <v>618</v>
      </c>
      <c r="L242" s="28">
        <v>0.38</v>
      </c>
    </row>
    <row r="243" spans="1:41" ht="13.5" customHeight="1" x14ac:dyDescent="0.4">
      <c r="A243" s="1" t="s">
        <v>342</v>
      </c>
      <c r="C243" s="48"/>
      <c r="D243" s="29">
        <v>100</v>
      </c>
      <c r="E243" s="30">
        <v>9.4350000000000005</v>
      </c>
      <c r="F243" s="31">
        <v>32.863999999999997</v>
      </c>
      <c r="G243" s="31">
        <v>46.247</v>
      </c>
      <c r="H243" s="31">
        <v>9.0640000000000001</v>
      </c>
      <c r="I243" s="31">
        <v>2.391</v>
      </c>
      <c r="J243" s="31">
        <v>42.298000000000002</v>
      </c>
      <c r="K243" s="31">
        <v>11.455</v>
      </c>
      <c r="L243" s="32"/>
    </row>
    <row r="244" spans="1:41" ht="13.5" customHeight="1" x14ac:dyDescent="0.4">
      <c r="A244" s="1" t="s">
        <v>343</v>
      </c>
      <c r="C244" s="50" t="s">
        <v>454</v>
      </c>
      <c r="D244" s="25">
        <v>5395</v>
      </c>
      <c r="E244" s="26">
        <v>418</v>
      </c>
      <c r="F244" s="27">
        <v>1807</v>
      </c>
      <c r="G244" s="27">
        <v>2280</v>
      </c>
      <c r="H244" s="27">
        <v>653</v>
      </c>
      <c r="I244" s="27">
        <v>237</v>
      </c>
      <c r="J244" s="27">
        <v>2225</v>
      </c>
      <c r="K244" s="27">
        <v>890</v>
      </c>
      <c r="L244" s="28">
        <v>0.28000000000000003</v>
      </c>
    </row>
    <row r="245" spans="1:41" ht="13.5" customHeight="1" x14ac:dyDescent="0.4">
      <c r="A245" s="1" t="s">
        <v>344</v>
      </c>
      <c r="C245" s="48"/>
      <c r="D245" s="29">
        <v>100</v>
      </c>
      <c r="E245" s="30">
        <v>7.7480000000000002</v>
      </c>
      <c r="F245" s="31">
        <v>33.494</v>
      </c>
      <c r="G245" s="31">
        <v>42.261000000000003</v>
      </c>
      <c r="H245" s="31">
        <v>12.103999999999999</v>
      </c>
      <c r="I245" s="31">
        <v>4.3929999999999998</v>
      </c>
      <c r="J245" s="31">
        <v>41.241999999999997</v>
      </c>
      <c r="K245" s="31">
        <v>16.497</v>
      </c>
      <c r="L245" s="32"/>
    </row>
    <row r="246" spans="1:41" ht="13.5" customHeight="1" x14ac:dyDescent="0.4">
      <c r="A246" s="1" t="s">
        <v>392</v>
      </c>
      <c r="C246" s="50" t="s">
        <v>455</v>
      </c>
      <c r="D246" s="25">
        <v>5395</v>
      </c>
      <c r="E246" s="26">
        <v>231</v>
      </c>
      <c r="F246" s="27">
        <v>842</v>
      </c>
      <c r="G246" s="27">
        <v>2293</v>
      </c>
      <c r="H246" s="27">
        <v>1348</v>
      </c>
      <c r="I246" s="27">
        <v>681</v>
      </c>
      <c r="J246" s="27">
        <v>1073</v>
      </c>
      <c r="K246" s="27">
        <v>2029</v>
      </c>
      <c r="L246" s="28">
        <v>-0.26</v>
      </c>
    </row>
    <row r="247" spans="1:41" ht="13.5" customHeight="1" x14ac:dyDescent="0.4">
      <c r="A247" s="1" t="s">
        <v>393</v>
      </c>
      <c r="C247" s="48"/>
      <c r="D247" s="29">
        <v>100</v>
      </c>
      <c r="E247" s="30">
        <v>4.282</v>
      </c>
      <c r="F247" s="31">
        <v>15.606999999999999</v>
      </c>
      <c r="G247" s="31">
        <v>42.502000000000002</v>
      </c>
      <c r="H247" s="31">
        <v>24.986000000000001</v>
      </c>
      <c r="I247" s="31">
        <v>12.622999999999999</v>
      </c>
      <c r="J247" s="31">
        <v>19.888999999999999</v>
      </c>
      <c r="K247" s="31">
        <v>37.609000000000002</v>
      </c>
      <c r="L247" s="32"/>
    </row>
    <row r="248" spans="1:41" ht="13.5" customHeight="1" x14ac:dyDescent="0.4">
      <c r="A248" s="1" t="s">
        <v>394</v>
      </c>
      <c r="C248" s="50" t="s">
        <v>456</v>
      </c>
      <c r="D248" s="25">
        <v>5395</v>
      </c>
      <c r="E248" s="26">
        <v>309</v>
      </c>
      <c r="F248" s="27">
        <v>1631</v>
      </c>
      <c r="G248" s="27">
        <v>2656</v>
      </c>
      <c r="H248" s="27">
        <v>577</v>
      </c>
      <c r="I248" s="27">
        <v>222</v>
      </c>
      <c r="J248" s="27">
        <v>1940</v>
      </c>
      <c r="K248" s="27">
        <v>799</v>
      </c>
      <c r="L248" s="28">
        <v>0.23</v>
      </c>
    </row>
    <row r="249" spans="1:41" ht="13.5" customHeight="1" x14ac:dyDescent="0.4">
      <c r="A249" s="1" t="s">
        <v>395</v>
      </c>
      <c r="C249" s="48"/>
      <c r="D249" s="29">
        <v>100</v>
      </c>
      <c r="E249" s="30">
        <v>5.7279999999999998</v>
      </c>
      <c r="F249" s="31">
        <v>30.231999999999999</v>
      </c>
      <c r="G249" s="31">
        <v>49.231000000000002</v>
      </c>
      <c r="H249" s="31">
        <v>10.695</v>
      </c>
      <c r="I249" s="31">
        <v>4.1150000000000002</v>
      </c>
      <c r="J249" s="31">
        <v>35.959000000000003</v>
      </c>
      <c r="K249" s="31">
        <v>14.81</v>
      </c>
      <c r="L249" s="32"/>
    </row>
    <row r="251" spans="1:41" ht="13.5" customHeight="1" x14ac:dyDescent="0.4">
      <c r="A251" s="5" t="str">
        <f>HYPERLINK("#目次!A"&amp;ROW(目次!$A$30),"[T000020]")</f>
        <v>[T000020]</v>
      </c>
    </row>
    <row r="252" spans="1:41" ht="13.5" customHeight="1" x14ac:dyDescent="0.4">
      <c r="A252" s="1" t="s">
        <v>175</v>
      </c>
      <c r="B252" s="6" t="s">
        <v>0</v>
      </c>
    </row>
    <row r="253" spans="1:41" ht="13.5" customHeight="1" x14ac:dyDescent="0.4">
      <c r="A253" s="1" t="s">
        <v>176</v>
      </c>
      <c r="B253" s="6" t="s">
        <v>0</v>
      </c>
    </row>
    <row r="254" spans="1:41" ht="13.5" customHeight="1" x14ac:dyDescent="0.4">
      <c r="A254" s="1" t="s">
        <v>177</v>
      </c>
      <c r="B254" s="7"/>
    </row>
    <row r="255" spans="1:41" ht="13.5" customHeight="1" x14ac:dyDescent="0.4">
      <c r="A255" s="1" t="s">
        <v>178</v>
      </c>
      <c r="B255" s="7" t="s">
        <v>458</v>
      </c>
    </row>
    <row r="256" spans="1:41" ht="189" customHeight="1" x14ac:dyDescent="0.4">
      <c r="A256" s="1" t="s">
        <v>180</v>
      </c>
      <c r="C256" s="14"/>
      <c r="D256" s="16" t="s">
        <v>181</v>
      </c>
      <c r="E256" s="15" t="s">
        <v>459</v>
      </c>
      <c r="F256" s="13" t="s">
        <v>460</v>
      </c>
      <c r="G256" s="13" t="s">
        <v>461</v>
      </c>
      <c r="H256" s="13" t="s">
        <v>462</v>
      </c>
      <c r="I256" s="13" t="s">
        <v>463</v>
      </c>
      <c r="J256" s="13" t="s">
        <v>464</v>
      </c>
      <c r="K256" s="13" t="s">
        <v>465</v>
      </c>
      <c r="L256" s="13" t="s">
        <v>466</v>
      </c>
      <c r="M256" s="13" t="s">
        <v>467</v>
      </c>
      <c r="N256" s="13" t="s">
        <v>468</v>
      </c>
      <c r="O256" s="13" t="s">
        <v>469</v>
      </c>
      <c r="P256" s="13" t="s">
        <v>470</v>
      </c>
      <c r="Q256" s="13" t="s">
        <v>471</v>
      </c>
      <c r="R256" s="13" t="s">
        <v>472</v>
      </c>
      <c r="S256" s="13" t="s">
        <v>473</v>
      </c>
      <c r="T256" s="13" t="s">
        <v>474</v>
      </c>
      <c r="U256" s="13" t="s">
        <v>475</v>
      </c>
      <c r="V256" s="13" t="s">
        <v>476</v>
      </c>
      <c r="W256" s="13" t="s">
        <v>477</v>
      </c>
      <c r="X256" s="13" t="s">
        <v>478</v>
      </c>
      <c r="Y256" s="13" t="s">
        <v>479</v>
      </c>
      <c r="Z256" s="13" t="s">
        <v>480</v>
      </c>
      <c r="AA256" s="13" t="s">
        <v>481</v>
      </c>
      <c r="AB256" s="13" t="s">
        <v>482</v>
      </c>
      <c r="AC256" s="13" t="s">
        <v>483</v>
      </c>
      <c r="AD256" s="13" t="s">
        <v>484</v>
      </c>
      <c r="AE256" s="13" t="s">
        <v>485</v>
      </c>
      <c r="AF256" s="13" t="s">
        <v>486</v>
      </c>
      <c r="AG256" s="13" t="s">
        <v>487</v>
      </c>
      <c r="AH256" s="13" t="s">
        <v>488</v>
      </c>
      <c r="AI256" s="13" t="s">
        <v>489</v>
      </c>
      <c r="AJ256" s="13" t="s">
        <v>490</v>
      </c>
      <c r="AK256" s="13" t="s">
        <v>491</v>
      </c>
      <c r="AL256" s="13" t="s">
        <v>492</v>
      </c>
      <c r="AM256" s="13" t="s">
        <v>493</v>
      </c>
      <c r="AN256" s="13" t="s">
        <v>494</v>
      </c>
      <c r="AO256" s="13" t="s">
        <v>495</v>
      </c>
    </row>
    <row r="257" spans="1:41" ht="13.5" customHeight="1" x14ac:dyDescent="0.4">
      <c r="A257" s="1" t="s">
        <v>341</v>
      </c>
      <c r="C257" s="50" t="s">
        <v>41</v>
      </c>
      <c r="D257" s="25">
        <v>5395</v>
      </c>
      <c r="E257" s="26">
        <v>3769</v>
      </c>
      <c r="F257" s="27">
        <v>3054</v>
      </c>
      <c r="G257" s="27">
        <v>3255</v>
      </c>
      <c r="H257" s="27">
        <v>2580</v>
      </c>
      <c r="I257" s="27">
        <v>1931</v>
      </c>
      <c r="J257" s="27">
        <v>3124</v>
      </c>
      <c r="K257" s="27">
        <v>3128</v>
      </c>
      <c r="L257" s="27">
        <v>2518</v>
      </c>
      <c r="M257" s="27">
        <v>3091</v>
      </c>
      <c r="N257" s="27">
        <v>2848</v>
      </c>
      <c r="O257" s="27">
        <v>1793</v>
      </c>
      <c r="P257" s="27">
        <v>3546</v>
      </c>
      <c r="Q257" s="27">
        <v>3500</v>
      </c>
      <c r="R257" s="27">
        <v>2991</v>
      </c>
      <c r="S257" s="27">
        <v>3412</v>
      </c>
      <c r="T257" s="27">
        <v>3126</v>
      </c>
      <c r="U257" s="27">
        <v>2903</v>
      </c>
      <c r="V257" s="27">
        <v>3135</v>
      </c>
      <c r="W257" s="27">
        <v>3556</v>
      </c>
      <c r="X257" s="27">
        <v>2724</v>
      </c>
      <c r="Y257" s="27">
        <v>3306</v>
      </c>
      <c r="Z257" s="27">
        <v>3130</v>
      </c>
      <c r="AA257" s="27">
        <v>2988</v>
      </c>
      <c r="AB257" s="27">
        <v>3005</v>
      </c>
      <c r="AC257" s="27">
        <v>3218</v>
      </c>
      <c r="AD257" s="27">
        <v>3412</v>
      </c>
      <c r="AE257" s="27">
        <v>2676</v>
      </c>
      <c r="AF257" s="27">
        <v>3035</v>
      </c>
      <c r="AG257" s="27">
        <v>2593</v>
      </c>
      <c r="AH257" s="27">
        <v>2214</v>
      </c>
      <c r="AI257" s="27">
        <v>3030</v>
      </c>
      <c r="AJ257" s="27">
        <v>2783</v>
      </c>
      <c r="AK257" s="27">
        <v>2660</v>
      </c>
      <c r="AL257" s="27">
        <v>3078</v>
      </c>
      <c r="AM257" s="27">
        <v>3191</v>
      </c>
      <c r="AN257" s="27">
        <v>2701</v>
      </c>
      <c r="AO257" s="27">
        <v>651</v>
      </c>
    </row>
    <row r="258" spans="1:41" ht="13.5" customHeight="1" x14ac:dyDescent="0.4">
      <c r="A258" s="1" t="s">
        <v>342</v>
      </c>
      <c r="C258" s="48"/>
      <c r="D258" s="29">
        <v>100</v>
      </c>
      <c r="E258" s="30">
        <v>69.861000000000004</v>
      </c>
      <c r="F258" s="31">
        <v>56.607999999999997</v>
      </c>
      <c r="G258" s="31">
        <v>60.334000000000003</v>
      </c>
      <c r="H258" s="31">
        <v>47.822000000000003</v>
      </c>
      <c r="I258" s="31">
        <v>35.792000000000002</v>
      </c>
      <c r="J258" s="31">
        <v>57.905000000000001</v>
      </c>
      <c r="K258" s="31">
        <v>57.98</v>
      </c>
      <c r="L258" s="31">
        <v>46.673000000000002</v>
      </c>
      <c r="M258" s="31">
        <v>57.293999999999997</v>
      </c>
      <c r="N258" s="31">
        <v>52.79</v>
      </c>
      <c r="O258" s="31">
        <v>33.234000000000002</v>
      </c>
      <c r="P258" s="31">
        <v>65.727999999999994</v>
      </c>
      <c r="Q258" s="31">
        <v>64.875</v>
      </c>
      <c r="R258" s="31">
        <v>55.44</v>
      </c>
      <c r="S258" s="31">
        <v>63.244</v>
      </c>
      <c r="T258" s="31">
        <v>57.942999999999998</v>
      </c>
      <c r="U258" s="31">
        <v>53.808999999999997</v>
      </c>
      <c r="V258" s="31">
        <v>58.109000000000002</v>
      </c>
      <c r="W258" s="31">
        <v>65.912999999999997</v>
      </c>
      <c r="X258" s="31">
        <v>50.491</v>
      </c>
      <c r="Y258" s="31">
        <v>61.279000000000003</v>
      </c>
      <c r="Z258" s="31">
        <v>58.017000000000003</v>
      </c>
      <c r="AA258" s="31">
        <v>55.384999999999998</v>
      </c>
      <c r="AB258" s="31">
        <v>55.7</v>
      </c>
      <c r="AC258" s="31">
        <v>59.648000000000003</v>
      </c>
      <c r="AD258" s="31">
        <v>63.244</v>
      </c>
      <c r="AE258" s="31">
        <v>49.600999999999999</v>
      </c>
      <c r="AF258" s="31">
        <v>56.256</v>
      </c>
      <c r="AG258" s="31">
        <v>48.063000000000002</v>
      </c>
      <c r="AH258" s="31">
        <v>41.037999999999997</v>
      </c>
      <c r="AI258" s="31">
        <v>56.162999999999997</v>
      </c>
      <c r="AJ258" s="31">
        <v>51.585000000000001</v>
      </c>
      <c r="AK258" s="31">
        <v>49.305</v>
      </c>
      <c r="AL258" s="31">
        <v>57.052999999999997</v>
      </c>
      <c r="AM258" s="31">
        <v>59.146999999999998</v>
      </c>
      <c r="AN258" s="31">
        <v>50.064999999999998</v>
      </c>
      <c r="AO258" s="31">
        <v>12.067</v>
      </c>
    </row>
    <row r="259" spans="1:41" ht="13.5" customHeight="1" x14ac:dyDescent="0.4">
      <c r="A259" s="1" t="s">
        <v>343</v>
      </c>
      <c r="C259" s="50" t="s">
        <v>496</v>
      </c>
      <c r="D259" s="25">
        <v>5395</v>
      </c>
      <c r="E259" s="26">
        <v>1037</v>
      </c>
      <c r="F259" s="27">
        <v>733</v>
      </c>
      <c r="G259" s="27">
        <v>632</v>
      </c>
      <c r="H259" s="27">
        <v>643</v>
      </c>
      <c r="I259" s="27">
        <v>248</v>
      </c>
      <c r="J259" s="27">
        <v>809</v>
      </c>
      <c r="K259" s="27">
        <v>665</v>
      </c>
      <c r="L259" s="27">
        <v>346</v>
      </c>
      <c r="M259" s="27">
        <v>766</v>
      </c>
      <c r="N259" s="27">
        <v>377</v>
      </c>
      <c r="O259" s="27">
        <v>521</v>
      </c>
      <c r="P259" s="27">
        <v>1995</v>
      </c>
      <c r="Q259" s="27">
        <v>1378</v>
      </c>
      <c r="R259" s="27">
        <v>804</v>
      </c>
      <c r="S259" s="27">
        <v>1232</v>
      </c>
      <c r="T259" s="27">
        <v>983</v>
      </c>
      <c r="U259" s="27">
        <v>403</v>
      </c>
      <c r="V259" s="27">
        <v>937</v>
      </c>
      <c r="W259" s="27">
        <v>1694</v>
      </c>
      <c r="X259" s="27">
        <v>484</v>
      </c>
      <c r="Y259" s="27">
        <v>681</v>
      </c>
      <c r="Z259" s="27">
        <v>604</v>
      </c>
      <c r="AA259" s="27">
        <v>433</v>
      </c>
      <c r="AB259" s="27">
        <v>900</v>
      </c>
      <c r="AC259" s="27">
        <v>602</v>
      </c>
      <c r="AD259" s="27">
        <v>700</v>
      </c>
      <c r="AE259" s="27">
        <v>801</v>
      </c>
      <c r="AF259" s="27">
        <v>810</v>
      </c>
      <c r="AG259" s="27">
        <v>543</v>
      </c>
      <c r="AH259" s="27">
        <v>414</v>
      </c>
      <c r="AI259" s="27">
        <v>661</v>
      </c>
      <c r="AJ259" s="27">
        <v>363</v>
      </c>
      <c r="AK259" s="27">
        <v>358</v>
      </c>
      <c r="AL259" s="27">
        <v>654</v>
      </c>
      <c r="AM259" s="27">
        <v>1087</v>
      </c>
      <c r="AN259" s="27">
        <v>350</v>
      </c>
      <c r="AO259" s="27">
        <v>1508</v>
      </c>
    </row>
    <row r="260" spans="1:41" ht="13.5" customHeight="1" x14ac:dyDescent="0.4">
      <c r="A260" s="1" t="s">
        <v>344</v>
      </c>
      <c r="C260" s="48"/>
      <c r="D260" s="29">
        <v>100</v>
      </c>
      <c r="E260" s="30">
        <v>19.222000000000001</v>
      </c>
      <c r="F260" s="31">
        <v>13.587</v>
      </c>
      <c r="G260" s="31">
        <v>11.715</v>
      </c>
      <c r="H260" s="31">
        <v>11.917999999999999</v>
      </c>
      <c r="I260" s="31">
        <v>4.5970000000000004</v>
      </c>
      <c r="J260" s="31">
        <v>14.994999999999999</v>
      </c>
      <c r="K260" s="31">
        <v>12.326000000000001</v>
      </c>
      <c r="L260" s="31">
        <v>6.4130000000000003</v>
      </c>
      <c r="M260" s="31">
        <v>14.198</v>
      </c>
      <c r="N260" s="31">
        <v>6.9880000000000004</v>
      </c>
      <c r="O260" s="31">
        <v>9.657</v>
      </c>
      <c r="P260" s="31">
        <v>36.978999999999999</v>
      </c>
      <c r="Q260" s="31">
        <v>25.542000000000002</v>
      </c>
      <c r="R260" s="31">
        <v>14.903</v>
      </c>
      <c r="S260" s="31">
        <v>22.835999999999999</v>
      </c>
      <c r="T260" s="31">
        <v>18.221</v>
      </c>
      <c r="U260" s="31">
        <v>7.47</v>
      </c>
      <c r="V260" s="31">
        <v>17.367999999999999</v>
      </c>
      <c r="W260" s="31">
        <v>31.399000000000001</v>
      </c>
      <c r="X260" s="31">
        <v>8.9710000000000001</v>
      </c>
      <c r="Y260" s="31">
        <v>12.622999999999999</v>
      </c>
      <c r="Z260" s="31">
        <v>11.196</v>
      </c>
      <c r="AA260" s="31">
        <v>8.0259999999999998</v>
      </c>
      <c r="AB260" s="31">
        <v>16.681999999999999</v>
      </c>
      <c r="AC260" s="31">
        <v>11.157999999999999</v>
      </c>
      <c r="AD260" s="31">
        <v>12.975</v>
      </c>
      <c r="AE260" s="31">
        <v>14.847</v>
      </c>
      <c r="AF260" s="31">
        <v>15.013999999999999</v>
      </c>
      <c r="AG260" s="31">
        <v>10.065</v>
      </c>
      <c r="AH260" s="31">
        <v>7.6740000000000004</v>
      </c>
      <c r="AI260" s="31">
        <v>12.252000000000001</v>
      </c>
      <c r="AJ260" s="31">
        <v>6.7279999999999998</v>
      </c>
      <c r="AK260" s="31">
        <v>6.6360000000000001</v>
      </c>
      <c r="AL260" s="31">
        <v>12.122</v>
      </c>
      <c r="AM260" s="31">
        <v>20.148</v>
      </c>
      <c r="AN260" s="31">
        <v>6.4870000000000001</v>
      </c>
      <c r="AO260" s="31">
        <v>27.952000000000002</v>
      </c>
    </row>
    <row r="261" spans="1:41" ht="13.5" customHeight="1" x14ac:dyDescent="0.4">
      <c r="A261" s="1" t="s">
        <v>392</v>
      </c>
      <c r="C261" s="50" t="s">
        <v>497</v>
      </c>
      <c r="D261" s="25">
        <v>5395</v>
      </c>
      <c r="E261" s="26">
        <v>857</v>
      </c>
      <c r="F261" s="27">
        <v>535</v>
      </c>
      <c r="G261" s="27">
        <v>403</v>
      </c>
      <c r="H261" s="27">
        <v>377</v>
      </c>
      <c r="I261" s="27">
        <v>199</v>
      </c>
      <c r="J261" s="27">
        <v>756</v>
      </c>
      <c r="K261" s="27">
        <v>442</v>
      </c>
      <c r="L261" s="27">
        <v>360</v>
      </c>
      <c r="M261" s="27">
        <v>454</v>
      </c>
      <c r="N261" s="27">
        <v>321</v>
      </c>
      <c r="O261" s="27">
        <v>317</v>
      </c>
      <c r="P261" s="27">
        <v>1315</v>
      </c>
      <c r="Q261" s="27">
        <v>719</v>
      </c>
      <c r="R261" s="27">
        <v>371</v>
      </c>
      <c r="S261" s="27">
        <v>589</v>
      </c>
      <c r="T261" s="27">
        <v>860</v>
      </c>
      <c r="U261" s="27">
        <v>379</v>
      </c>
      <c r="V261" s="27">
        <v>638</v>
      </c>
      <c r="W261" s="27">
        <v>868</v>
      </c>
      <c r="X261" s="27">
        <v>448</v>
      </c>
      <c r="Y261" s="27">
        <v>404</v>
      </c>
      <c r="Z261" s="27">
        <v>395</v>
      </c>
      <c r="AA261" s="27">
        <v>232</v>
      </c>
      <c r="AB261" s="27">
        <v>335</v>
      </c>
      <c r="AC261" s="27">
        <v>298</v>
      </c>
      <c r="AD261" s="27">
        <v>375</v>
      </c>
      <c r="AE261" s="27">
        <v>277</v>
      </c>
      <c r="AF261" s="27">
        <v>380</v>
      </c>
      <c r="AG261" s="27">
        <v>316</v>
      </c>
      <c r="AH261" s="27">
        <v>307</v>
      </c>
      <c r="AI261" s="27">
        <v>379</v>
      </c>
      <c r="AJ261" s="27">
        <v>196</v>
      </c>
      <c r="AK261" s="27">
        <v>207</v>
      </c>
      <c r="AL261" s="27">
        <v>308</v>
      </c>
      <c r="AM261" s="27">
        <v>1044</v>
      </c>
      <c r="AN261" s="27">
        <v>299</v>
      </c>
      <c r="AO261" s="27">
        <v>1854</v>
      </c>
    </row>
    <row r="262" spans="1:41" ht="13.5" customHeight="1" x14ac:dyDescent="0.4">
      <c r="A262" s="1" t="s">
        <v>393</v>
      </c>
      <c r="C262" s="48"/>
      <c r="D262" s="29">
        <v>100</v>
      </c>
      <c r="E262" s="30">
        <v>15.885</v>
      </c>
      <c r="F262" s="31">
        <v>9.9169999999999998</v>
      </c>
      <c r="G262" s="31">
        <v>7.47</v>
      </c>
      <c r="H262" s="31">
        <v>6.9880000000000004</v>
      </c>
      <c r="I262" s="31">
        <v>3.6890000000000001</v>
      </c>
      <c r="J262" s="31">
        <v>14.013</v>
      </c>
      <c r="K262" s="31">
        <v>8.1929999999999996</v>
      </c>
      <c r="L262" s="31">
        <v>6.673</v>
      </c>
      <c r="M262" s="31">
        <v>8.4149999999999991</v>
      </c>
      <c r="N262" s="31">
        <v>5.95</v>
      </c>
      <c r="O262" s="31">
        <v>5.8760000000000003</v>
      </c>
      <c r="P262" s="31">
        <v>24.373999999999999</v>
      </c>
      <c r="Q262" s="31">
        <v>13.327</v>
      </c>
      <c r="R262" s="31">
        <v>6.8769999999999998</v>
      </c>
      <c r="S262" s="31">
        <v>10.917999999999999</v>
      </c>
      <c r="T262" s="31">
        <v>15.941000000000001</v>
      </c>
      <c r="U262" s="31">
        <v>7.0250000000000004</v>
      </c>
      <c r="V262" s="31">
        <v>11.826000000000001</v>
      </c>
      <c r="W262" s="31">
        <v>16.088999999999999</v>
      </c>
      <c r="X262" s="31">
        <v>8.3040000000000003</v>
      </c>
      <c r="Y262" s="31">
        <v>7.4880000000000004</v>
      </c>
      <c r="Z262" s="31">
        <v>7.3220000000000001</v>
      </c>
      <c r="AA262" s="31">
        <v>4.3</v>
      </c>
      <c r="AB262" s="31">
        <v>6.2089999999999996</v>
      </c>
      <c r="AC262" s="31">
        <v>5.524</v>
      </c>
      <c r="AD262" s="31">
        <v>6.9509999999999996</v>
      </c>
      <c r="AE262" s="31">
        <v>5.1340000000000003</v>
      </c>
      <c r="AF262" s="31">
        <v>7.0439999999999996</v>
      </c>
      <c r="AG262" s="31">
        <v>5.8570000000000002</v>
      </c>
      <c r="AH262" s="31">
        <v>5.69</v>
      </c>
      <c r="AI262" s="31">
        <v>7.0250000000000004</v>
      </c>
      <c r="AJ262" s="31">
        <v>3.633</v>
      </c>
      <c r="AK262" s="31">
        <v>3.8370000000000002</v>
      </c>
      <c r="AL262" s="31">
        <v>5.7089999999999996</v>
      </c>
      <c r="AM262" s="31">
        <v>19.350999999999999</v>
      </c>
      <c r="AN262" s="31">
        <v>5.5419999999999998</v>
      </c>
      <c r="AO262" s="31">
        <v>34.365000000000002</v>
      </c>
    </row>
    <row r="263" spans="1:41" ht="13.5" customHeight="1" x14ac:dyDescent="0.4">
      <c r="A263" s="1" t="s">
        <v>394</v>
      </c>
      <c r="C263" s="50" t="s">
        <v>498</v>
      </c>
      <c r="D263" s="25">
        <v>5395</v>
      </c>
      <c r="E263" s="26">
        <v>690</v>
      </c>
      <c r="F263" s="27">
        <v>318</v>
      </c>
      <c r="G263" s="27">
        <v>267</v>
      </c>
      <c r="H263" s="27">
        <v>270</v>
      </c>
      <c r="I263" s="27">
        <v>165</v>
      </c>
      <c r="J263" s="27">
        <v>608</v>
      </c>
      <c r="K263" s="27">
        <v>255</v>
      </c>
      <c r="L263" s="27">
        <v>226</v>
      </c>
      <c r="M263" s="27">
        <v>399</v>
      </c>
      <c r="N263" s="27">
        <v>205</v>
      </c>
      <c r="O263" s="27">
        <v>257</v>
      </c>
      <c r="P263" s="27">
        <v>1120</v>
      </c>
      <c r="Q263" s="27">
        <v>587</v>
      </c>
      <c r="R263" s="27">
        <v>284</v>
      </c>
      <c r="S263" s="27">
        <v>687</v>
      </c>
      <c r="T263" s="27">
        <v>536</v>
      </c>
      <c r="U263" s="27">
        <v>283</v>
      </c>
      <c r="V263" s="27">
        <v>630</v>
      </c>
      <c r="W263" s="27">
        <v>1065</v>
      </c>
      <c r="X263" s="27">
        <v>350</v>
      </c>
      <c r="Y263" s="27">
        <v>352</v>
      </c>
      <c r="Z263" s="27">
        <v>372</v>
      </c>
      <c r="AA263" s="27">
        <v>193</v>
      </c>
      <c r="AB263" s="27">
        <v>334</v>
      </c>
      <c r="AC263" s="27">
        <v>220</v>
      </c>
      <c r="AD263" s="27">
        <v>322</v>
      </c>
      <c r="AE263" s="27">
        <v>282</v>
      </c>
      <c r="AF263" s="27">
        <v>416</v>
      </c>
      <c r="AG263" s="27">
        <v>238</v>
      </c>
      <c r="AH263" s="27">
        <v>209</v>
      </c>
      <c r="AI263" s="27">
        <v>340</v>
      </c>
      <c r="AJ263" s="27">
        <v>159</v>
      </c>
      <c r="AK263" s="27">
        <v>178</v>
      </c>
      <c r="AL263" s="27">
        <v>297</v>
      </c>
      <c r="AM263" s="27">
        <v>784</v>
      </c>
      <c r="AN263" s="27">
        <v>203</v>
      </c>
      <c r="AO263" s="27">
        <v>2333</v>
      </c>
    </row>
    <row r="264" spans="1:41" ht="13.5" customHeight="1" x14ac:dyDescent="0.4">
      <c r="A264" s="1" t="s">
        <v>395</v>
      </c>
      <c r="C264" s="48"/>
      <c r="D264" s="29">
        <v>100</v>
      </c>
      <c r="E264" s="30">
        <v>12.79</v>
      </c>
      <c r="F264" s="31">
        <v>5.8940000000000001</v>
      </c>
      <c r="G264" s="31">
        <v>4.9489999999999998</v>
      </c>
      <c r="H264" s="31">
        <v>5.0049999999999999</v>
      </c>
      <c r="I264" s="31">
        <v>3.0579999999999998</v>
      </c>
      <c r="J264" s="31">
        <v>11.27</v>
      </c>
      <c r="K264" s="31">
        <v>4.7270000000000003</v>
      </c>
      <c r="L264" s="31">
        <v>4.1890000000000001</v>
      </c>
      <c r="M264" s="31">
        <v>7.3959999999999999</v>
      </c>
      <c r="N264" s="31">
        <v>3.8</v>
      </c>
      <c r="O264" s="31">
        <v>4.7640000000000002</v>
      </c>
      <c r="P264" s="31">
        <v>20.76</v>
      </c>
      <c r="Q264" s="31">
        <v>10.88</v>
      </c>
      <c r="R264" s="31">
        <v>5.2640000000000002</v>
      </c>
      <c r="S264" s="31">
        <v>12.734</v>
      </c>
      <c r="T264" s="31">
        <v>9.9350000000000005</v>
      </c>
      <c r="U264" s="31">
        <v>5.2460000000000004</v>
      </c>
      <c r="V264" s="31">
        <v>11.677</v>
      </c>
      <c r="W264" s="31">
        <v>19.741</v>
      </c>
      <c r="X264" s="31">
        <v>6.4870000000000001</v>
      </c>
      <c r="Y264" s="31">
        <v>6.5250000000000004</v>
      </c>
      <c r="Z264" s="31">
        <v>6.8949999999999996</v>
      </c>
      <c r="AA264" s="31">
        <v>3.577</v>
      </c>
      <c r="AB264" s="31">
        <v>6.1909999999999998</v>
      </c>
      <c r="AC264" s="31">
        <v>4.0780000000000003</v>
      </c>
      <c r="AD264" s="31">
        <v>5.968</v>
      </c>
      <c r="AE264" s="31">
        <v>5.2270000000000003</v>
      </c>
      <c r="AF264" s="31">
        <v>7.7110000000000003</v>
      </c>
      <c r="AG264" s="31">
        <v>4.4109999999999996</v>
      </c>
      <c r="AH264" s="31">
        <v>3.8740000000000001</v>
      </c>
      <c r="AI264" s="31">
        <v>6.3019999999999996</v>
      </c>
      <c r="AJ264" s="31">
        <v>2.9470000000000001</v>
      </c>
      <c r="AK264" s="31">
        <v>3.2989999999999999</v>
      </c>
      <c r="AL264" s="31">
        <v>5.5049999999999999</v>
      </c>
      <c r="AM264" s="31">
        <v>14.532</v>
      </c>
      <c r="AN264" s="31">
        <v>3.7629999999999999</v>
      </c>
      <c r="AO264" s="31">
        <v>43.244</v>
      </c>
    </row>
    <row r="265" spans="1:41" ht="13.5" customHeight="1" x14ac:dyDescent="0.4">
      <c r="A265" s="1" t="s">
        <v>396</v>
      </c>
      <c r="C265" s="50" t="s">
        <v>499</v>
      </c>
      <c r="D265" s="25">
        <v>5395</v>
      </c>
      <c r="E265" s="26">
        <v>505</v>
      </c>
      <c r="F265" s="27">
        <v>274</v>
      </c>
      <c r="G265" s="27">
        <v>208</v>
      </c>
      <c r="H265" s="27">
        <v>239</v>
      </c>
      <c r="I265" s="27">
        <v>167</v>
      </c>
      <c r="J265" s="27">
        <v>502</v>
      </c>
      <c r="K265" s="27">
        <v>252</v>
      </c>
      <c r="L265" s="27">
        <v>222</v>
      </c>
      <c r="M265" s="27">
        <v>277</v>
      </c>
      <c r="N265" s="27">
        <v>207</v>
      </c>
      <c r="O265" s="27">
        <v>205</v>
      </c>
      <c r="P265" s="27">
        <v>942</v>
      </c>
      <c r="Q265" s="27">
        <v>546</v>
      </c>
      <c r="R265" s="27">
        <v>233</v>
      </c>
      <c r="S265" s="27">
        <v>410</v>
      </c>
      <c r="T265" s="27">
        <v>630</v>
      </c>
      <c r="U265" s="27">
        <v>279</v>
      </c>
      <c r="V265" s="27">
        <v>451</v>
      </c>
      <c r="W265" s="27">
        <v>639</v>
      </c>
      <c r="X265" s="27">
        <v>300</v>
      </c>
      <c r="Y265" s="27">
        <v>272</v>
      </c>
      <c r="Z265" s="27">
        <v>317</v>
      </c>
      <c r="AA265" s="27">
        <v>166</v>
      </c>
      <c r="AB265" s="27">
        <v>154</v>
      </c>
      <c r="AC265" s="27">
        <v>159</v>
      </c>
      <c r="AD265" s="27">
        <v>206</v>
      </c>
      <c r="AE265" s="27">
        <v>151</v>
      </c>
      <c r="AF265" s="27">
        <v>284</v>
      </c>
      <c r="AG265" s="27">
        <v>181</v>
      </c>
      <c r="AH265" s="27">
        <v>187</v>
      </c>
      <c r="AI265" s="27">
        <v>303</v>
      </c>
      <c r="AJ265" s="27">
        <v>165</v>
      </c>
      <c r="AK265" s="27">
        <v>182</v>
      </c>
      <c r="AL265" s="27">
        <v>263</v>
      </c>
      <c r="AM265" s="27">
        <v>830</v>
      </c>
      <c r="AN265" s="27">
        <v>232</v>
      </c>
      <c r="AO265" s="27">
        <v>2344</v>
      </c>
    </row>
    <row r="266" spans="1:41" ht="13.5" customHeight="1" x14ac:dyDescent="0.4">
      <c r="A266" s="1" t="s">
        <v>397</v>
      </c>
      <c r="C266" s="48"/>
      <c r="D266" s="29">
        <v>100</v>
      </c>
      <c r="E266" s="30">
        <v>9.3610000000000007</v>
      </c>
      <c r="F266" s="31">
        <v>5.0789999999999997</v>
      </c>
      <c r="G266" s="31">
        <v>3.855</v>
      </c>
      <c r="H266" s="31">
        <v>4.43</v>
      </c>
      <c r="I266" s="31">
        <v>3.0950000000000002</v>
      </c>
      <c r="J266" s="31">
        <v>9.3049999999999997</v>
      </c>
      <c r="K266" s="31">
        <v>4.6710000000000003</v>
      </c>
      <c r="L266" s="31">
        <v>4.1150000000000002</v>
      </c>
      <c r="M266" s="31">
        <v>5.1340000000000003</v>
      </c>
      <c r="N266" s="31">
        <v>3.8370000000000002</v>
      </c>
      <c r="O266" s="31">
        <v>3.8</v>
      </c>
      <c r="P266" s="31">
        <v>17.460999999999999</v>
      </c>
      <c r="Q266" s="31">
        <v>10.119999999999999</v>
      </c>
      <c r="R266" s="31">
        <v>4.319</v>
      </c>
      <c r="S266" s="31">
        <v>7.6</v>
      </c>
      <c r="T266" s="31">
        <v>11.677</v>
      </c>
      <c r="U266" s="31">
        <v>5.1710000000000003</v>
      </c>
      <c r="V266" s="31">
        <v>8.36</v>
      </c>
      <c r="W266" s="31">
        <v>11.843999999999999</v>
      </c>
      <c r="X266" s="31">
        <v>5.5609999999999999</v>
      </c>
      <c r="Y266" s="31">
        <v>5.0419999999999998</v>
      </c>
      <c r="Z266" s="31">
        <v>5.8760000000000003</v>
      </c>
      <c r="AA266" s="31">
        <v>3.077</v>
      </c>
      <c r="AB266" s="31">
        <v>2.8540000000000001</v>
      </c>
      <c r="AC266" s="31">
        <v>2.9470000000000001</v>
      </c>
      <c r="AD266" s="31">
        <v>3.8180000000000001</v>
      </c>
      <c r="AE266" s="31">
        <v>2.7989999999999999</v>
      </c>
      <c r="AF266" s="31">
        <v>5.2640000000000002</v>
      </c>
      <c r="AG266" s="31">
        <v>3.355</v>
      </c>
      <c r="AH266" s="31">
        <v>3.4660000000000002</v>
      </c>
      <c r="AI266" s="31">
        <v>5.6159999999999997</v>
      </c>
      <c r="AJ266" s="31">
        <v>3.0579999999999998</v>
      </c>
      <c r="AK266" s="31">
        <v>3.3730000000000002</v>
      </c>
      <c r="AL266" s="31">
        <v>4.875</v>
      </c>
      <c r="AM266" s="31">
        <v>15.385</v>
      </c>
      <c r="AN266" s="31">
        <v>4.3</v>
      </c>
      <c r="AO266" s="31">
        <v>43.448</v>
      </c>
    </row>
    <row r="267" spans="1:41" ht="13.5" customHeight="1" x14ac:dyDescent="0.4">
      <c r="A267" s="1" t="s">
        <v>421</v>
      </c>
      <c r="C267" s="50" t="s">
        <v>500</v>
      </c>
      <c r="D267" s="25">
        <v>5395</v>
      </c>
      <c r="E267" s="26">
        <v>1073</v>
      </c>
      <c r="F267" s="27">
        <v>783</v>
      </c>
      <c r="G267" s="27">
        <v>606</v>
      </c>
      <c r="H267" s="27">
        <v>541</v>
      </c>
      <c r="I267" s="27">
        <v>81</v>
      </c>
      <c r="J267" s="27">
        <v>947</v>
      </c>
      <c r="K267" s="27">
        <v>426</v>
      </c>
      <c r="L267" s="27">
        <v>217</v>
      </c>
      <c r="M267" s="27">
        <v>325</v>
      </c>
      <c r="N267" s="27">
        <v>159</v>
      </c>
      <c r="O267" s="27">
        <v>131</v>
      </c>
      <c r="P267" s="27">
        <v>1058</v>
      </c>
      <c r="Q267" s="27">
        <v>1001</v>
      </c>
      <c r="R267" s="27">
        <v>292</v>
      </c>
      <c r="S267" s="27">
        <v>404</v>
      </c>
      <c r="T267" s="27">
        <v>1096</v>
      </c>
      <c r="U267" s="27">
        <v>238</v>
      </c>
      <c r="V267" s="27">
        <v>304</v>
      </c>
      <c r="W267" s="27">
        <v>630</v>
      </c>
      <c r="X267" s="27">
        <v>214</v>
      </c>
      <c r="Y267" s="27">
        <v>483</v>
      </c>
      <c r="Z267" s="27">
        <v>918</v>
      </c>
      <c r="AA267" s="27">
        <v>132</v>
      </c>
      <c r="AB267" s="27">
        <v>436</v>
      </c>
      <c r="AC267" s="27">
        <v>95</v>
      </c>
      <c r="AD267" s="27">
        <v>428</v>
      </c>
      <c r="AE267" s="27">
        <v>93</v>
      </c>
      <c r="AF267" s="27">
        <v>137</v>
      </c>
      <c r="AG267" s="27">
        <v>224</v>
      </c>
      <c r="AH267" s="27">
        <v>164</v>
      </c>
      <c r="AI267" s="27">
        <v>516</v>
      </c>
      <c r="AJ267" s="27">
        <v>192</v>
      </c>
      <c r="AK267" s="27">
        <v>192</v>
      </c>
      <c r="AL267" s="27">
        <v>411</v>
      </c>
      <c r="AM267" s="27">
        <v>1286</v>
      </c>
      <c r="AN267" s="27">
        <v>253</v>
      </c>
      <c r="AO267" s="27">
        <v>1724</v>
      </c>
    </row>
    <row r="268" spans="1:41" ht="13.5" customHeight="1" x14ac:dyDescent="0.4">
      <c r="A268" s="1" t="s">
        <v>422</v>
      </c>
      <c r="C268" s="48"/>
      <c r="D268" s="29">
        <v>100</v>
      </c>
      <c r="E268" s="30">
        <v>19.888999999999999</v>
      </c>
      <c r="F268" s="31">
        <v>14.513</v>
      </c>
      <c r="G268" s="31">
        <v>11.233000000000001</v>
      </c>
      <c r="H268" s="31">
        <v>10.028</v>
      </c>
      <c r="I268" s="31">
        <v>1.5009999999999999</v>
      </c>
      <c r="J268" s="31">
        <v>17.553000000000001</v>
      </c>
      <c r="K268" s="31">
        <v>7.8959999999999999</v>
      </c>
      <c r="L268" s="31">
        <v>4.0220000000000002</v>
      </c>
      <c r="M268" s="31">
        <v>6.024</v>
      </c>
      <c r="N268" s="31">
        <v>2.9470000000000001</v>
      </c>
      <c r="O268" s="31">
        <v>2.4279999999999999</v>
      </c>
      <c r="P268" s="31">
        <v>19.611000000000001</v>
      </c>
      <c r="Q268" s="31">
        <v>18.553999999999998</v>
      </c>
      <c r="R268" s="31">
        <v>5.4119999999999999</v>
      </c>
      <c r="S268" s="31">
        <v>7.4880000000000004</v>
      </c>
      <c r="T268" s="31">
        <v>20.315000000000001</v>
      </c>
      <c r="U268" s="31">
        <v>4.4109999999999996</v>
      </c>
      <c r="V268" s="31">
        <v>5.6349999999999998</v>
      </c>
      <c r="W268" s="31">
        <v>11.677</v>
      </c>
      <c r="X268" s="31">
        <v>3.9670000000000001</v>
      </c>
      <c r="Y268" s="31">
        <v>8.9529999999999994</v>
      </c>
      <c r="Z268" s="31">
        <v>17.015999999999998</v>
      </c>
      <c r="AA268" s="31">
        <v>2.4470000000000001</v>
      </c>
      <c r="AB268" s="31">
        <v>8.0820000000000007</v>
      </c>
      <c r="AC268" s="31">
        <v>1.7609999999999999</v>
      </c>
      <c r="AD268" s="31">
        <v>7.9329999999999998</v>
      </c>
      <c r="AE268" s="31">
        <v>1.724</v>
      </c>
      <c r="AF268" s="31">
        <v>2.5390000000000001</v>
      </c>
      <c r="AG268" s="31">
        <v>4.1520000000000001</v>
      </c>
      <c r="AH268" s="31">
        <v>3.04</v>
      </c>
      <c r="AI268" s="31">
        <v>9.5640000000000001</v>
      </c>
      <c r="AJ268" s="31">
        <v>3.5590000000000002</v>
      </c>
      <c r="AK268" s="31">
        <v>3.5590000000000002</v>
      </c>
      <c r="AL268" s="31">
        <v>7.6180000000000003</v>
      </c>
      <c r="AM268" s="31">
        <v>23.837</v>
      </c>
      <c r="AN268" s="31">
        <v>4.6900000000000004</v>
      </c>
      <c r="AO268" s="31">
        <v>31.956</v>
      </c>
    </row>
    <row r="269" spans="1:41" ht="13.5" customHeight="1" x14ac:dyDescent="0.4">
      <c r="A269" s="1" t="s">
        <v>423</v>
      </c>
      <c r="C269" s="50" t="s">
        <v>501</v>
      </c>
      <c r="D269" s="25">
        <v>5395</v>
      </c>
      <c r="E269" s="26">
        <v>433</v>
      </c>
      <c r="F269" s="27">
        <v>218</v>
      </c>
      <c r="G269" s="27">
        <v>146</v>
      </c>
      <c r="H269" s="27">
        <v>153</v>
      </c>
      <c r="I269" s="27">
        <v>59</v>
      </c>
      <c r="J269" s="27">
        <v>329</v>
      </c>
      <c r="K269" s="27">
        <v>122</v>
      </c>
      <c r="L269" s="27">
        <v>102</v>
      </c>
      <c r="M269" s="27">
        <v>118</v>
      </c>
      <c r="N269" s="27">
        <v>58</v>
      </c>
      <c r="O269" s="27">
        <v>74</v>
      </c>
      <c r="P269" s="27">
        <v>519</v>
      </c>
      <c r="Q269" s="27">
        <v>284</v>
      </c>
      <c r="R269" s="27">
        <v>97</v>
      </c>
      <c r="S269" s="27">
        <v>228</v>
      </c>
      <c r="T269" s="27">
        <v>363</v>
      </c>
      <c r="U269" s="27">
        <v>106</v>
      </c>
      <c r="V269" s="27">
        <v>159</v>
      </c>
      <c r="W269" s="27">
        <v>339</v>
      </c>
      <c r="X269" s="27">
        <v>114</v>
      </c>
      <c r="Y269" s="27">
        <v>148</v>
      </c>
      <c r="Z269" s="27">
        <v>122</v>
      </c>
      <c r="AA269" s="27">
        <v>82</v>
      </c>
      <c r="AB269" s="27">
        <v>44</v>
      </c>
      <c r="AC269" s="27">
        <v>58</v>
      </c>
      <c r="AD269" s="27">
        <v>124</v>
      </c>
      <c r="AE269" s="27">
        <v>51</v>
      </c>
      <c r="AF269" s="27">
        <v>68</v>
      </c>
      <c r="AG269" s="27">
        <v>83</v>
      </c>
      <c r="AH269" s="27">
        <v>64</v>
      </c>
      <c r="AI269" s="27">
        <v>121</v>
      </c>
      <c r="AJ269" s="27">
        <v>59</v>
      </c>
      <c r="AK269" s="27">
        <v>52</v>
      </c>
      <c r="AL269" s="27">
        <v>126</v>
      </c>
      <c r="AM269" s="27">
        <v>494</v>
      </c>
      <c r="AN269" s="27">
        <v>120</v>
      </c>
      <c r="AO269" s="27">
        <v>3106</v>
      </c>
    </row>
    <row r="270" spans="1:41" ht="13.5" customHeight="1" x14ac:dyDescent="0.4">
      <c r="A270" s="1" t="s">
        <v>424</v>
      </c>
      <c r="C270" s="48"/>
      <c r="D270" s="29">
        <v>100</v>
      </c>
      <c r="E270" s="30">
        <v>8.0259999999999998</v>
      </c>
      <c r="F270" s="31">
        <v>4.0410000000000004</v>
      </c>
      <c r="G270" s="31">
        <v>2.706</v>
      </c>
      <c r="H270" s="31">
        <v>2.8359999999999999</v>
      </c>
      <c r="I270" s="31">
        <v>1.0940000000000001</v>
      </c>
      <c r="J270" s="31">
        <v>6.0979999999999999</v>
      </c>
      <c r="K270" s="31">
        <v>2.2610000000000001</v>
      </c>
      <c r="L270" s="31">
        <v>1.891</v>
      </c>
      <c r="M270" s="31">
        <v>2.1869999999999998</v>
      </c>
      <c r="N270" s="31">
        <v>1.075</v>
      </c>
      <c r="O270" s="31">
        <v>1.3720000000000001</v>
      </c>
      <c r="P270" s="31">
        <v>9.6199999999999992</v>
      </c>
      <c r="Q270" s="31">
        <v>5.2640000000000002</v>
      </c>
      <c r="R270" s="31">
        <v>1.798</v>
      </c>
      <c r="S270" s="31">
        <v>4.226</v>
      </c>
      <c r="T270" s="31">
        <v>6.7279999999999998</v>
      </c>
      <c r="U270" s="31">
        <v>1.9650000000000001</v>
      </c>
      <c r="V270" s="31">
        <v>2.9470000000000001</v>
      </c>
      <c r="W270" s="31">
        <v>6.2839999999999998</v>
      </c>
      <c r="X270" s="31">
        <v>2.113</v>
      </c>
      <c r="Y270" s="31">
        <v>2.7429999999999999</v>
      </c>
      <c r="Z270" s="31">
        <v>2.2610000000000001</v>
      </c>
      <c r="AA270" s="31">
        <v>1.52</v>
      </c>
      <c r="AB270" s="31">
        <v>0.81599999999999995</v>
      </c>
      <c r="AC270" s="31">
        <v>1.075</v>
      </c>
      <c r="AD270" s="31">
        <v>2.298</v>
      </c>
      <c r="AE270" s="31">
        <v>0.94499999999999995</v>
      </c>
      <c r="AF270" s="31">
        <v>1.26</v>
      </c>
      <c r="AG270" s="31">
        <v>1.538</v>
      </c>
      <c r="AH270" s="31">
        <v>1.1859999999999999</v>
      </c>
      <c r="AI270" s="31">
        <v>2.2429999999999999</v>
      </c>
      <c r="AJ270" s="31">
        <v>1.0940000000000001</v>
      </c>
      <c r="AK270" s="31">
        <v>0.96399999999999997</v>
      </c>
      <c r="AL270" s="31">
        <v>2.335</v>
      </c>
      <c r="AM270" s="31">
        <v>9.157</v>
      </c>
      <c r="AN270" s="31">
        <v>2.2240000000000002</v>
      </c>
      <c r="AO270" s="31">
        <v>57.572000000000003</v>
      </c>
    </row>
    <row r="271" spans="1:41" ht="13.5" customHeight="1" x14ac:dyDescent="0.4">
      <c r="A271" s="1" t="s">
        <v>425</v>
      </c>
      <c r="C271" s="50" t="s">
        <v>502</v>
      </c>
      <c r="D271" s="25">
        <v>5395</v>
      </c>
      <c r="E271" s="26">
        <v>368</v>
      </c>
      <c r="F271" s="27">
        <v>143</v>
      </c>
      <c r="G271" s="27">
        <v>84</v>
      </c>
      <c r="H271" s="27">
        <v>114</v>
      </c>
      <c r="I271" s="27">
        <v>52</v>
      </c>
      <c r="J271" s="27">
        <v>251</v>
      </c>
      <c r="K271" s="27">
        <v>81</v>
      </c>
      <c r="L271" s="27">
        <v>90</v>
      </c>
      <c r="M271" s="27">
        <v>80</v>
      </c>
      <c r="N271" s="27">
        <v>47</v>
      </c>
      <c r="O271" s="27">
        <v>59</v>
      </c>
      <c r="P271" s="27">
        <v>387</v>
      </c>
      <c r="Q271" s="27">
        <v>209</v>
      </c>
      <c r="R271" s="27">
        <v>77</v>
      </c>
      <c r="S271" s="27">
        <v>184</v>
      </c>
      <c r="T271" s="27">
        <v>248</v>
      </c>
      <c r="U271" s="27">
        <v>87</v>
      </c>
      <c r="V271" s="27">
        <v>112</v>
      </c>
      <c r="W271" s="27">
        <v>292</v>
      </c>
      <c r="X271" s="27">
        <v>101</v>
      </c>
      <c r="Y271" s="27">
        <v>119</v>
      </c>
      <c r="Z271" s="27">
        <v>78</v>
      </c>
      <c r="AA271" s="27">
        <v>61</v>
      </c>
      <c r="AB271" s="27">
        <v>48</v>
      </c>
      <c r="AC271" s="27">
        <v>36</v>
      </c>
      <c r="AD271" s="27">
        <v>100</v>
      </c>
      <c r="AE271" s="27">
        <v>39</v>
      </c>
      <c r="AF271" s="27">
        <v>59</v>
      </c>
      <c r="AG271" s="27">
        <v>46</v>
      </c>
      <c r="AH271" s="27">
        <v>52</v>
      </c>
      <c r="AI271" s="27">
        <v>82</v>
      </c>
      <c r="AJ271" s="27">
        <v>47</v>
      </c>
      <c r="AK271" s="27">
        <v>47</v>
      </c>
      <c r="AL271" s="27">
        <v>94</v>
      </c>
      <c r="AM271" s="27">
        <v>363</v>
      </c>
      <c r="AN271" s="27">
        <v>88</v>
      </c>
      <c r="AO271" s="27">
        <v>3465</v>
      </c>
    </row>
    <row r="272" spans="1:41" ht="13.5" customHeight="1" x14ac:dyDescent="0.4">
      <c r="A272" s="1" t="s">
        <v>426</v>
      </c>
      <c r="C272" s="48"/>
      <c r="D272" s="29">
        <v>100</v>
      </c>
      <c r="E272" s="30">
        <v>6.8209999999999997</v>
      </c>
      <c r="F272" s="31">
        <v>2.6509999999999998</v>
      </c>
      <c r="G272" s="31">
        <v>1.5569999999999999</v>
      </c>
      <c r="H272" s="31">
        <v>2.113</v>
      </c>
      <c r="I272" s="31">
        <v>0.96399999999999997</v>
      </c>
      <c r="J272" s="31">
        <v>4.6520000000000001</v>
      </c>
      <c r="K272" s="31">
        <v>1.5009999999999999</v>
      </c>
      <c r="L272" s="31">
        <v>1.6679999999999999</v>
      </c>
      <c r="M272" s="31">
        <v>1.4830000000000001</v>
      </c>
      <c r="N272" s="31">
        <v>0.871</v>
      </c>
      <c r="O272" s="31">
        <v>1.0940000000000001</v>
      </c>
      <c r="P272" s="31">
        <v>7.173</v>
      </c>
      <c r="Q272" s="31">
        <v>3.8740000000000001</v>
      </c>
      <c r="R272" s="31">
        <v>1.427</v>
      </c>
      <c r="S272" s="31">
        <v>3.411</v>
      </c>
      <c r="T272" s="31">
        <v>4.5970000000000004</v>
      </c>
      <c r="U272" s="31">
        <v>1.613</v>
      </c>
      <c r="V272" s="31">
        <v>2.0760000000000001</v>
      </c>
      <c r="W272" s="31">
        <v>5.4119999999999999</v>
      </c>
      <c r="X272" s="31">
        <v>1.8720000000000001</v>
      </c>
      <c r="Y272" s="31">
        <v>2.206</v>
      </c>
      <c r="Z272" s="31">
        <v>1.446</v>
      </c>
      <c r="AA272" s="31">
        <v>1.131</v>
      </c>
      <c r="AB272" s="31">
        <v>0.89</v>
      </c>
      <c r="AC272" s="31">
        <v>0.66700000000000004</v>
      </c>
      <c r="AD272" s="31">
        <v>1.8540000000000001</v>
      </c>
      <c r="AE272" s="31">
        <v>0.72299999999999998</v>
      </c>
      <c r="AF272" s="31">
        <v>1.0940000000000001</v>
      </c>
      <c r="AG272" s="31">
        <v>0.85299999999999998</v>
      </c>
      <c r="AH272" s="31">
        <v>0.96399999999999997</v>
      </c>
      <c r="AI272" s="31">
        <v>1.52</v>
      </c>
      <c r="AJ272" s="31">
        <v>0.871</v>
      </c>
      <c r="AK272" s="31">
        <v>0.871</v>
      </c>
      <c r="AL272" s="31">
        <v>1.742</v>
      </c>
      <c r="AM272" s="31">
        <v>6.7279999999999998</v>
      </c>
      <c r="AN272" s="31">
        <v>1.631</v>
      </c>
      <c r="AO272" s="31">
        <v>64.225999999999999</v>
      </c>
    </row>
    <row r="274" spans="1:12" ht="13.5" customHeight="1" x14ac:dyDescent="0.4">
      <c r="A274" s="5" t="str">
        <f>HYPERLINK("#目次!A"&amp;ROW(目次!$A$31),"[T000021]")</f>
        <v>[T000021]</v>
      </c>
    </row>
    <row r="275" spans="1:12" ht="13.5" customHeight="1" x14ac:dyDescent="0.4">
      <c r="A275" s="1" t="s">
        <v>175</v>
      </c>
      <c r="B275" s="6" t="s">
        <v>0</v>
      </c>
    </row>
    <row r="276" spans="1:12" ht="13.5" customHeight="1" x14ac:dyDescent="0.4">
      <c r="A276" s="1" t="s">
        <v>176</v>
      </c>
      <c r="B276" s="6" t="s">
        <v>0</v>
      </c>
    </row>
    <row r="277" spans="1:12" ht="13.5" customHeight="1" x14ac:dyDescent="0.4">
      <c r="A277" s="1" t="s">
        <v>177</v>
      </c>
      <c r="B277" s="7"/>
    </row>
    <row r="278" spans="1:12" ht="13.5" customHeight="1" x14ac:dyDescent="0.4">
      <c r="A278" s="1" t="s">
        <v>178</v>
      </c>
      <c r="B278" s="7" t="s">
        <v>504</v>
      </c>
    </row>
    <row r="279" spans="1:12" ht="135" customHeight="1" x14ac:dyDescent="0.4">
      <c r="A279" s="1" t="s">
        <v>180</v>
      </c>
      <c r="C279" s="14"/>
      <c r="D279" s="16" t="s">
        <v>181</v>
      </c>
      <c r="E279" s="15" t="s">
        <v>505</v>
      </c>
      <c r="F279" s="13" t="s">
        <v>506</v>
      </c>
      <c r="G279" s="13" t="s">
        <v>382</v>
      </c>
      <c r="H279" s="13" t="s">
        <v>507</v>
      </c>
      <c r="I279" s="13" t="s">
        <v>508</v>
      </c>
      <c r="J279" s="13" t="s">
        <v>385</v>
      </c>
      <c r="K279" s="13" t="s">
        <v>386</v>
      </c>
      <c r="L279" s="13" t="s">
        <v>249</v>
      </c>
    </row>
    <row r="280" spans="1:12" ht="13.5" customHeight="1" x14ac:dyDescent="0.4">
      <c r="A280" s="1" t="s">
        <v>341</v>
      </c>
      <c r="C280" s="50" t="s">
        <v>43</v>
      </c>
      <c r="D280" s="25">
        <v>5395</v>
      </c>
      <c r="E280" s="26">
        <v>356</v>
      </c>
      <c r="F280" s="27">
        <v>1070</v>
      </c>
      <c r="G280" s="27">
        <v>1819</v>
      </c>
      <c r="H280" s="27">
        <v>1015</v>
      </c>
      <c r="I280" s="27">
        <v>1135</v>
      </c>
      <c r="J280" s="27">
        <v>1426</v>
      </c>
      <c r="K280" s="27">
        <v>2150</v>
      </c>
      <c r="L280" s="28">
        <v>-0.28000000000000003</v>
      </c>
    </row>
    <row r="281" spans="1:12" ht="13.5" customHeight="1" x14ac:dyDescent="0.4">
      <c r="A281" s="1" t="s">
        <v>342</v>
      </c>
      <c r="C281" s="48"/>
      <c r="D281" s="29">
        <v>100</v>
      </c>
      <c r="E281" s="30">
        <v>6.5990000000000002</v>
      </c>
      <c r="F281" s="31">
        <v>19.832999999999998</v>
      </c>
      <c r="G281" s="31">
        <v>33.716000000000001</v>
      </c>
      <c r="H281" s="31">
        <v>18.814</v>
      </c>
      <c r="I281" s="31">
        <v>21.038</v>
      </c>
      <c r="J281" s="31">
        <v>26.431999999999999</v>
      </c>
      <c r="K281" s="31">
        <v>39.851999999999997</v>
      </c>
      <c r="L281" s="32"/>
    </row>
    <row r="282" spans="1:12" ht="13.5" customHeight="1" x14ac:dyDescent="0.4">
      <c r="A282" s="1" t="s">
        <v>343</v>
      </c>
      <c r="C282" s="50" t="s">
        <v>509</v>
      </c>
      <c r="D282" s="25">
        <v>5395</v>
      </c>
      <c r="E282" s="26">
        <v>1158</v>
      </c>
      <c r="F282" s="27">
        <v>2006</v>
      </c>
      <c r="G282" s="27">
        <v>1371</v>
      </c>
      <c r="H282" s="27">
        <v>366</v>
      </c>
      <c r="I282" s="27">
        <v>494</v>
      </c>
      <c r="J282" s="27">
        <v>3164</v>
      </c>
      <c r="K282" s="27">
        <v>860</v>
      </c>
      <c r="L282" s="28">
        <v>0.55000000000000004</v>
      </c>
    </row>
    <row r="283" spans="1:12" ht="13.5" customHeight="1" x14ac:dyDescent="0.4">
      <c r="A283" s="1" t="s">
        <v>344</v>
      </c>
      <c r="C283" s="48"/>
      <c r="D283" s="29">
        <v>100</v>
      </c>
      <c r="E283" s="30">
        <v>21.463999999999999</v>
      </c>
      <c r="F283" s="31">
        <v>37.183</v>
      </c>
      <c r="G283" s="31">
        <v>25.411999999999999</v>
      </c>
      <c r="H283" s="31">
        <v>6.7839999999999998</v>
      </c>
      <c r="I283" s="31">
        <v>9.157</v>
      </c>
      <c r="J283" s="31">
        <v>58.646999999999998</v>
      </c>
      <c r="K283" s="31">
        <v>15.941000000000001</v>
      </c>
      <c r="L283" s="32"/>
    </row>
    <row r="284" spans="1:12" ht="13.5" customHeight="1" x14ac:dyDescent="0.4">
      <c r="A284" s="1" t="s">
        <v>392</v>
      </c>
      <c r="C284" s="50" t="s">
        <v>510</v>
      </c>
      <c r="D284" s="25">
        <v>5395</v>
      </c>
      <c r="E284" s="26">
        <v>486</v>
      </c>
      <c r="F284" s="27">
        <v>1522</v>
      </c>
      <c r="G284" s="27">
        <v>1966</v>
      </c>
      <c r="H284" s="27">
        <v>711</v>
      </c>
      <c r="I284" s="27">
        <v>710</v>
      </c>
      <c r="J284" s="27">
        <v>2008</v>
      </c>
      <c r="K284" s="27">
        <v>1421</v>
      </c>
      <c r="L284" s="28">
        <v>7.0000000000000007E-2</v>
      </c>
    </row>
    <row r="285" spans="1:12" ht="13.5" customHeight="1" x14ac:dyDescent="0.4">
      <c r="A285" s="1" t="s">
        <v>393</v>
      </c>
      <c r="C285" s="48"/>
      <c r="D285" s="29">
        <v>100</v>
      </c>
      <c r="E285" s="30">
        <v>9.0079999999999991</v>
      </c>
      <c r="F285" s="31">
        <v>28.210999999999999</v>
      </c>
      <c r="G285" s="31">
        <v>36.441000000000003</v>
      </c>
      <c r="H285" s="31">
        <v>13.179</v>
      </c>
      <c r="I285" s="31">
        <v>13.16</v>
      </c>
      <c r="J285" s="31">
        <v>37.22</v>
      </c>
      <c r="K285" s="31">
        <v>26.338999999999999</v>
      </c>
      <c r="L285" s="32"/>
    </row>
    <row r="286" spans="1:12" ht="13.5" customHeight="1" x14ac:dyDescent="0.4">
      <c r="A286" s="1" t="s">
        <v>394</v>
      </c>
      <c r="C286" s="50" t="s">
        <v>511</v>
      </c>
      <c r="D286" s="25">
        <v>5395</v>
      </c>
      <c r="E286" s="26">
        <v>605</v>
      </c>
      <c r="F286" s="27">
        <v>1728</v>
      </c>
      <c r="G286" s="27">
        <v>1844</v>
      </c>
      <c r="H286" s="27">
        <v>584</v>
      </c>
      <c r="I286" s="27">
        <v>634</v>
      </c>
      <c r="J286" s="27">
        <v>2333</v>
      </c>
      <c r="K286" s="27">
        <v>1218</v>
      </c>
      <c r="L286" s="28">
        <v>0.2</v>
      </c>
    </row>
    <row r="287" spans="1:12" ht="13.5" customHeight="1" x14ac:dyDescent="0.4">
      <c r="A287" s="1" t="s">
        <v>395</v>
      </c>
      <c r="C287" s="48"/>
      <c r="D287" s="29">
        <v>100</v>
      </c>
      <c r="E287" s="30">
        <v>11.214</v>
      </c>
      <c r="F287" s="31">
        <v>32.03</v>
      </c>
      <c r="G287" s="31">
        <v>34.18</v>
      </c>
      <c r="H287" s="31">
        <v>10.824999999999999</v>
      </c>
      <c r="I287" s="31">
        <v>11.752000000000001</v>
      </c>
      <c r="J287" s="31">
        <v>43.244</v>
      </c>
      <c r="K287" s="31">
        <v>22.576000000000001</v>
      </c>
      <c r="L287" s="32"/>
    </row>
    <row r="288" spans="1:12" ht="13.5" customHeight="1" x14ac:dyDescent="0.4">
      <c r="A288" s="1" t="s">
        <v>396</v>
      </c>
      <c r="C288" s="50" t="s">
        <v>512</v>
      </c>
      <c r="D288" s="25">
        <v>5395</v>
      </c>
      <c r="E288" s="26">
        <v>519</v>
      </c>
      <c r="F288" s="27">
        <v>1628</v>
      </c>
      <c r="G288" s="27">
        <v>1918</v>
      </c>
      <c r="H288" s="27">
        <v>636</v>
      </c>
      <c r="I288" s="27">
        <v>694</v>
      </c>
      <c r="J288" s="27">
        <v>2147</v>
      </c>
      <c r="K288" s="27">
        <v>1330</v>
      </c>
      <c r="L288" s="28">
        <v>0.12</v>
      </c>
    </row>
    <row r="289" spans="1:12" ht="13.5" customHeight="1" x14ac:dyDescent="0.4">
      <c r="A289" s="1" t="s">
        <v>397</v>
      </c>
      <c r="C289" s="48"/>
      <c r="D289" s="29">
        <v>100</v>
      </c>
      <c r="E289" s="30">
        <v>9.6199999999999992</v>
      </c>
      <c r="F289" s="31">
        <v>30.175999999999998</v>
      </c>
      <c r="G289" s="31">
        <v>35.551000000000002</v>
      </c>
      <c r="H289" s="31">
        <v>11.789</v>
      </c>
      <c r="I289" s="31">
        <v>12.864000000000001</v>
      </c>
      <c r="J289" s="31">
        <v>39.795999999999999</v>
      </c>
      <c r="K289" s="31">
        <v>24.652000000000001</v>
      </c>
      <c r="L289" s="32"/>
    </row>
    <row r="290" spans="1:12" ht="13.5" customHeight="1" x14ac:dyDescent="0.4">
      <c r="A290" s="1" t="s">
        <v>421</v>
      </c>
      <c r="C290" s="50" t="s">
        <v>513</v>
      </c>
      <c r="D290" s="25">
        <v>5395</v>
      </c>
      <c r="E290" s="26">
        <v>768</v>
      </c>
      <c r="F290" s="27">
        <v>1782</v>
      </c>
      <c r="G290" s="27">
        <v>1753</v>
      </c>
      <c r="H290" s="27">
        <v>478</v>
      </c>
      <c r="I290" s="27">
        <v>614</v>
      </c>
      <c r="J290" s="27">
        <v>2550</v>
      </c>
      <c r="K290" s="27">
        <v>1092</v>
      </c>
      <c r="L290" s="28">
        <v>0.3</v>
      </c>
    </row>
    <row r="291" spans="1:12" ht="13.5" customHeight="1" x14ac:dyDescent="0.4">
      <c r="A291" s="1" t="s">
        <v>422</v>
      </c>
      <c r="C291" s="48"/>
      <c r="D291" s="29">
        <v>100</v>
      </c>
      <c r="E291" s="30">
        <v>14.234999999999999</v>
      </c>
      <c r="F291" s="31">
        <v>33.030999999999999</v>
      </c>
      <c r="G291" s="31">
        <v>32.493000000000002</v>
      </c>
      <c r="H291" s="31">
        <v>8.86</v>
      </c>
      <c r="I291" s="31">
        <v>11.381</v>
      </c>
      <c r="J291" s="31">
        <v>47.265999999999998</v>
      </c>
      <c r="K291" s="31">
        <v>20.241</v>
      </c>
      <c r="L291" s="32"/>
    </row>
    <row r="292" spans="1:12" ht="13.5" customHeight="1" x14ac:dyDescent="0.4">
      <c r="A292" s="1" t="s">
        <v>423</v>
      </c>
      <c r="C292" s="50" t="s">
        <v>514</v>
      </c>
      <c r="D292" s="25">
        <v>5395</v>
      </c>
      <c r="E292" s="26">
        <v>393</v>
      </c>
      <c r="F292" s="27">
        <v>1108</v>
      </c>
      <c r="G292" s="27">
        <v>2085</v>
      </c>
      <c r="H292" s="27">
        <v>848</v>
      </c>
      <c r="I292" s="27">
        <v>961</v>
      </c>
      <c r="J292" s="27">
        <v>1501</v>
      </c>
      <c r="K292" s="27">
        <v>1809</v>
      </c>
      <c r="L292" s="28">
        <v>-0.16</v>
      </c>
    </row>
    <row r="293" spans="1:12" ht="13.5" customHeight="1" x14ac:dyDescent="0.4">
      <c r="A293" s="1" t="s">
        <v>424</v>
      </c>
      <c r="C293" s="48"/>
      <c r="D293" s="29">
        <v>100</v>
      </c>
      <c r="E293" s="30">
        <v>7.2850000000000001</v>
      </c>
      <c r="F293" s="31">
        <v>20.538</v>
      </c>
      <c r="G293" s="31">
        <v>38.646999999999998</v>
      </c>
      <c r="H293" s="31">
        <v>15.718</v>
      </c>
      <c r="I293" s="31">
        <v>17.812999999999999</v>
      </c>
      <c r="J293" s="31">
        <v>27.821999999999999</v>
      </c>
      <c r="K293" s="31">
        <v>33.530999999999999</v>
      </c>
      <c r="L293" s="32"/>
    </row>
    <row r="294" spans="1:12" ht="13.5" customHeight="1" x14ac:dyDescent="0.4">
      <c r="A294" s="1" t="s">
        <v>425</v>
      </c>
      <c r="C294" s="50" t="s">
        <v>515</v>
      </c>
      <c r="D294" s="25">
        <v>5395</v>
      </c>
      <c r="E294" s="26">
        <v>728</v>
      </c>
      <c r="F294" s="27">
        <v>1395</v>
      </c>
      <c r="G294" s="27">
        <v>1797</v>
      </c>
      <c r="H294" s="27">
        <v>682</v>
      </c>
      <c r="I294" s="27">
        <v>793</v>
      </c>
      <c r="J294" s="27">
        <v>2123</v>
      </c>
      <c r="K294" s="27">
        <v>1475</v>
      </c>
      <c r="L294" s="28">
        <v>0.11</v>
      </c>
    </row>
    <row r="295" spans="1:12" ht="13.5" customHeight="1" x14ac:dyDescent="0.4">
      <c r="A295" s="1" t="s">
        <v>426</v>
      </c>
      <c r="C295" s="48"/>
      <c r="D295" s="29">
        <v>100</v>
      </c>
      <c r="E295" s="30">
        <v>13.494</v>
      </c>
      <c r="F295" s="31">
        <v>25.856999999999999</v>
      </c>
      <c r="G295" s="31">
        <v>33.308999999999997</v>
      </c>
      <c r="H295" s="31">
        <v>12.641</v>
      </c>
      <c r="I295" s="31">
        <v>14.699</v>
      </c>
      <c r="J295" s="31">
        <v>39.350999999999999</v>
      </c>
      <c r="K295" s="31">
        <v>27.34</v>
      </c>
      <c r="L295" s="32"/>
    </row>
    <row r="296" spans="1:12" ht="13.5" customHeight="1" x14ac:dyDescent="0.4">
      <c r="A296" s="1" t="s">
        <v>427</v>
      </c>
      <c r="C296" s="50" t="s">
        <v>516</v>
      </c>
      <c r="D296" s="25">
        <v>5395</v>
      </c>
      <c r="E296" s="26">
        <v>235</v>
      </c>
      <c r="F296" s="27">
        <v>854</v>
      </c>
      <c r="G296" s="27">
        <v>1884</v>
      </c>
      <c r="H296" s="27">
        <v>1082</v>
      </c>
      <c r="I296" s="27">
        <v>1340</v>
      </c>
      <c r="J296" s="27">
        <v>1089</v>
      </c>
      <c r="K296" s="27">
        <v>2422</v>
      </c>
      <c r="L296" s="28">
        <v>-0.45</v>
      </c>
    </row>
    <row r="297" spans="1:12" ht="13.5" customHeight="1" x14ac:dyDescent="0.4">
      <c r="A297" s="1" t="s">
        <v>428</v>
      </c>
      <c r="C297" s="48"/>
      <c r="D297" s="29">
        <v>100</v>
      </c>
      <c r="E297" s="30">
        <v>4.3559999999999999</v>
      </c>
      <c r="F297" s="31">
        <v>15.829000000000001</v>
      </c>
      <c r="G297" s="31">
        <v>34.920999999999999</v>
      </c>
      <c r="H297" s="31">
        <v>20.056000000000001</v>
      </c>
      <c r="I297" s="31">
        <v>24.838000000000001</v>
      </c>
      <c r="J297" s="31">
        <v>20.184999999999999</v>
      </c>
      <c r="K297" s="31">
        <v>44.893000000000001</v>
      </c>
      <c r="L297" s="32"/>
    </row>
    <row r="298" spans="1:12" ht="13.5" customHeight="1" x14ac:dyDescent="0.4">
      <c r="A298" s="1" t="s">
        <v>429</v>
      </c>
      <c r="C298" s="50" t="s">
        <v>517</v>
      </c>
      <c r="D298" s="25">
        <v>5395</v>
      </c>
      <c r="E298" s="26">
        <v>598</v>
      </c>
      <c r="F298" s="27">
        <v>1239</v>
      </c>
      <c r="G298" s="27">
        <v>1726</v>
      </c>
      <c r="H298" s="27">
        <v>796</v>
      </c>
      <c r="I298" s="27">
        <v>1036</v>
      </c>
      <c r="J298" s="27">
        <v>1837</v>
      </c>
      <c r="K298" s="27">
        <v>1832</v>
      </c>
      <c r="L298" s="28">
        <v>-0.08</v>
      </c>
    </row>
    <row r="299" spans="1:12" ht="13.5" customHeight="1" x14ac:dyDescent="0.4">
      <c r="A299" s="1" t="s">
        <v>430</v>
      </c>
      <c r="C299" s="48"/>
      <c r="D299" s="29">
        <v>100</v>
      </c>
      <c r="E299" s="30">
        <v>11.084</v>
      </c>
      <c r="F299" s="31">
        <v>22.966000000000001</v>
      </c>
      <c r="G299" s="31">
        <v>31.992999999999999</v>
      </c>
      <c r="H299" s="31">
        <v>14.754</v>
      </c>
      <c r="I299" s="31">
        <v>19.202999999999999</v>
      </c>
      <c r="J299" s="31">
        <v>34.049999999999997</v>
      </c>
      <c r="K299" s="31">
        <v>33.957000000000001</v>
      </c>
      <c r="L299" s="32"/>
    </row>
    <row r="300" spans="1:12" ht="13.5" customHeight="1" x14ac:dyDescent="0.4">
      <c r="A300" s="1" t="s">
        <v>431</v>
      </c>
      <c r="C300" s="50" t="s">
        <v>518</v>
      </c>
      <c r="D300" s="25">
        <v>5395</v>
      </c>
      <c r="E300" s="26">
        <v>206</v>
      </c>
      <c r="F300" s="27">
        <v>622</v>
      </c>
      <c r="G300" s="27">
        <v>1862</v>
      </c>
      <c r="H300" s="27">
        <v>1175</v>
      </c>
      <c r="I300" s="27">
        <v>1530</v>
      </c>
      <c r="J300" s="27">
        <v>828</v>
      </c>
      <c r="K300" s="27">
        <v>2705</v>
      </c>
      <c r="L300" s="28">
        <v>-0.59</v>
      </c>
    </row>
    <row r="301" spans="1:12" ht="13.5" customHeight="1" x14ac:dyDescent="0.4">
      <c r="A301" s="1" t="s">
        <v>432</v>
      </c>
      <c r="C301" s="48"/>
      <c r="D301" s="29">
        <v>100</v>
      </c>
      <c r="E301" s="30">
        <v>3.8180000000000001</v>
      </c>
      <c r="F301" s="31">
        <v>11.529</v>
      </c>
      <c r="G301" s="31">
        <v>34.512999999999998</v>
      </c>
      <c r="H301" s="31">
        <v>21.779</v>
      </c>
      <c r="I301" s="31">
        <v>28.36</v>
      </c>
      <c r="J301" s="31">
        <v>15.348000000000001</v>
      </c>
      <c r="K301" s="31">
        <v>50.139000000000003</v>
      </c>
      <c r="L301" s="32"/>
    </row>
    <row r="302" spans="1:12" ht="13.5" customHeight="1" x14ac:dyDescent="0.4">
      <c r="A302" s="1" t="s">
        <v>433</v>
      </c>
      <c r="C302" s="50" t="s">
        <v>519</v>
      </c>
      <c r="D302" s="25">
        <v>5395</v>
      </c>
      <c r="E302" s="26">
        <v>1043</v>
      </c>
      <c r="F302" s="27">
        <v>1601</v>
      </c>
      <c r="G302" s="27">
        <v>1606</v>
      </c>
      <c r="H302" s="27">
        <v>456</v>
      </c>
      <c r="I302" s="27">
        <v>689</v>
      </c>
      <c r="J302" s="27">
        <v>2644</v>
      </c>
      <c r="K302" s="27">
        <v>1145</v>
      </c>
      <c r="L302" s="28">
        <v>0.34</v>
      </c>
    </row>
    <row r="303" spans="1:12" ht="13.5" customHeight="1" x14ac:dyDescent="0.4">
      <c r="A303" s="1" t="s">
        <v>434</v>
      </c>
      <c r="C303" s="48"/>
      <c r="D303" s="29">
        <v>100</v>
      </c>
      <c r="E303" s="30">
        <v>19.332999999999998</v>
      </c>
      <c r="F303" s="31">
        <v>29.675999999999998</v>
      </c>
      <c r="G303" s="31">
        <v>29.768000000000001</v>
      </c>
      <c r="H303" s="31">
        <v>8.452</v>
      </c>
      <c r="I303" s="31">
        <v>12.771000000000001</v>
      </c>
      <c r="J303" s="31">
        <v>49.008000000000003</v>
      </c>
      <c r="K303" s="31">
        <v>21.222999999999999</v>
      </c>
      <c r="L303" s="32"/>
    </row>
    <row r="304" spans="1:12" ht="13.5" customHeight="1" x14ac:dyDescent="0.4">
      <c r="A304" s="1" t="s">
        <v>435</v>
      </c>
      <c r="C304" s="50" t="s">
        <v>520</v>
      </c>
      <c r="D304" s="25">
        <v>5395</v>
      </c>
      <c r="E304" s="26">
        <v>381</v>
      </c>
      <c r="F304" s="27">
        <v>1227</v>
      </c>
      <c r="G304" s="27">
        <v>2086</v>
      </c>
      <c r="H304" s="27">
        <v>810</v>
      </c>
      <c r="I304" s="27">
        <v>891</v>
      </c>
      <c r="J304" s="27">
        <v>1608</v>
      </c>
      <c r="K304" s="27">
        <v>1701</v>
      </c>
      <c r="L304" s="28">
        <v>-0.11</v>
      </c>
    </row>
    <row r="305" spans="1:12" ht="13.5" customHeight="1" x14ac:dyDescent="0.4">
      <c r="A305" s="1" t="s">
        <v>436</v>
      </c>
      <c r="C305" s="48"/>
      <c r="D305" s="29">
        <v>100</v>
      </c>
      <c r="E305" s="30">
        <v>7.0620000000000003</v>
      </c>
      <c r="F305" s="31">
        <v>22.742999999999999</v>
      </c>
      <c r="G305" s="31">
        <v>38.664999999999999</v>
      </c>
      <c r="H305" s="31">
        <v>15.013999999999999</v>
      </c>
      <c r="I305" s="31">
        <v>16.515000000000001</v>
      </c>
      <c r="J305" s="31">
        <v>29.805</v>
      </c>
      <c r="K305" s="31">
        <v>31.529</v>
      </c>
      <c r="L305" s="32"/>
    </row>
    <row r="306" spans="1:12" ht="13.5" customHeight="1" x14ac:dyDescent="0.4">
      <c r="A306" s="1" t="s">
        <v>437</v>
      </c>
      <c r="C306" s="50" t="s">
        <v>521</v>
      </c>
      <c r="D306" s="25">
        <v>5395</v>
      </c>
      <c r="E306" s="26">
        <v>483</v>
      </c>
      <c r="F306" s="27">
        <v>1347</v>
      </c>
      <c r="G306" s="27">
        <v>2094</v>
      </c>
      <c r="H306" s="27">
        <v>653</v>
      </c>
      <c r="I306" s="27">
        <v>818</v>
      </c>
      <c r="J306" s="27">
        <v>1830</v>
      </c>
      <c r="K306" s="27">
        <v>1471</v>
      </c>
      <c r="L306" s="28">
        <v>0</v>
      </c>
    </row>
    <row r="307" spans="1:12" ht="13.5" customHeight="1" x14ac:dyDescent="0.4">
      <c r="A307" s="1" t="s">
        <v>438</v>
      </c>
      <c r="C307" s="48"/>
      <c r="D307" s="29">
        <v>100</v>
      </c>
      <c r="E307" s="30">
        <v>8.9529999999999994</v>
      </c>
      <c r="F307" s="31">
        <v>24.968</v>
      </c>
      <c r="G307" s="31">
        <v>38.814</v>
      </c>
      <c r="H307" s="31">
        <v>12.103999999999999</v>
      </c>
      <c r="I307" s="31">
        <v>15.162000000000001</v>
      </c>
      <c r="J307" s="31">
        <v>33.92</v>
      </c>
      <c r="K307" s="31">
        <v>27.265999999999998</v>
      </c>
      <c r="L307" s="32"/>
    </row>
    <row r="308" spans="1:12" ht="13.5" customHeight="1" x14ac:dyDescent="0.4">
      <c r="A308" s="1" t="s">
        <v>439</v>
      </c>
      <c r="C308" s="50" t="s">
        <v>522</v>
      </c>
      <c r="D308" s="25">
        <v>5395</v>
      </c>
      <c r="E308" s="26">
        <v>1334</v>
      </c>
      <c r="F308" s="27">
        <v>1739</v>
      </c>
      <c r="G308" s="27">
        <v>1486</v>
      </c>
      <c r="H308" s="27">
        <v>349</v>
      </c>
      <c r="I308" s="27">
        <v>487</v>
      </c>
      <c r="J308" s="27">
        <v>3073</v>
      </c>
      <c r="K308" s="27">
        <v>836</v>
      </c>
      <c r="L308" s="28">
        <v>0.56999999999999995</v>
      </c>
    </row>
    <row r="309" spans="1:12" ht="13.5" customHeight="1" x14ac:dyDescent="0.4">
      <c r="A309" s="1" t="s">
        <v>440</v>
      </c>
      <c r="C309" s="48"/>
      <c r="D309" s="29">
        <v>100</v>
      </c>
      <c r="E309" s="30">
        <v>24.727</v>
      </c>
      <c r="F309" s="31">
        <v>32.234000000000002</v>
      </c>
      <c r="G309" s="31">
        <v>27.544</v>
      </c>
      <c r="H309" s="31">
        <v>6.4690000000000003</v>
      </c>
      <c r="I309" s="31">
        <v>9.0269999999999992</v>
      </c>
      <c r="J309" s="31">
        <v>56.96</v>
      </c>
      <c r="K309" s="31">
        <v>15.496</v>
      </c>
      <c r="L309" s="32"/>
    </row>
    <row r="310" spans="1:12" ht="13.5" customHeight="1" x14ac:dyDescent="0.4">
      <c r="A310" s="1" t="s">
        <v>441</v>
      </c>
      <c r="C310" s="50" t="s">
        <v>523</v>
      </c>
      <c r="D310" s="25">
        <v>5395</v>
      </c>
      <c r="E310" s="26">
        <v>801</v>
      </c>
      <c r="F310" s="27">
        <v>1608</v>
      </c>
      <c r="G310" s="27">
        <v>1727</v>
      </c>
      <c r="H310" s="27">
        <v>554</v>
      </c>
      <c r="I310" s="27">
        <v>705</v>
      </c>
      <c r="J310" s="27">
        <v>2409</v>
      </c>
      <c r="K310" s="27">
        <v>1259</v>
      </c>
      <c r="L310" s="28">
        <v>0.23</v>
      </c>
    </row>
    <row r="311" spans="1:12" ht="13.5" customHeight="1" x14ac:dyDescent="0.4">
      <c r="A311" s="1" t="s">
        <v>442</v>
      </c>
      <c r="C311" s="48"/>
      <c r="D311" s="29">
        <v>100</v>
      </c>
      <c r="E311" s="30">
        <v>14.847</v>
      </c>
      <c r="F311" s="31">
        <v>29.805</v>
      </c>
      <c r="G311" s="31">
        <v>32.011000000000003</v>
      </c>
      <c r="H311" s="31">
        <v>10.269</v>
      </c>
      <c r="I311" s="31">
        <v>13.068</v>
      </c>
      <c r="J311" s="31">
        <v>44.652000000000001</v>
      </c>
      <c r="K311" s="31">
        <v>23.335999999999999</v>
      </c>
      <c r="L311" s="32"/>
    </row>
    <row r="312" spans="1:12" ht="13.5" customHeight="1" x14ac:dyDescent="0.4">
      <c r="A312" s="1" t="s">
        <v>443</v>
      </c>
      <c r="C312" s="50" t="s">
        <v>524</v>
      </c>
      <c r="D312" s="25">
        <v>5395</v>
      </c>
      <c r="E312" s="26">
        <v>550</v>
      </c>
      <c r="F312" s="27">
        <v>1552</v>
      </c>
      <c r="G312" s="27">
        <v>2083</v>
      </c>
      <c r="H312" s="27">
        <v>514</v>
      </c>
      <c r="I312" s="27">
        <v>696</v>
      </c>
      <c r="J312" s="27">
        <v>2102</v>
      </c>
      <c r="K312" s="27">
        <v>1210</v>
      </c>
      <c r="L312" s="28">
        <v>0.14000000000000001</v>
      </c>
    </row>
    <row r="313" spans="1:12" ht="13.5" customHeight="1" x14ac:dyDescent="0.4">
      <c r="A313" s="1" t="s">
        <v>444</v>
      </c>
      <c r="C313" s="48"/>
      <c r="D313" s="29">
        <v>100</v>
      </c>
      <c r="E313" s="30">
        <v>10.195</v>
      </c>
      <c r="F313" s="31">
        <v>28.766999999999999</v>
      </c>
      <c r="G313" s="31">
        <v>38.61</v>
      </c>
      <c r="H313" s="31">
        <v>9.5269999999999992</v>
      </c>
      <c r="I313" s="31">
        <v>12.901</v>
      </c>
      <c r="J313" s="31">
        <v>38.962000000000003</v>
      </c>
      <c r="K313" s="31">
        <v>22.428000000000001</v>
      </c>
      <c r="L313" s="32"/>
    </row>
    <row r="314" spans="1:12" ht="13.5" customHeight="1" x14ac:dyDescent="0.4">
      <c r="A314" s="1" t="s">
        <v>529</v>
      </c>
      <c r="C314" s="50" t="s">
        <v>525</v>
      </c>
      <c r="D314" s="25">
        <v>5395</v>
      </c>
      <c r="E314" s="26">
        <v>637</v>
      </c>
      <c r="F314" s="27">
        <v>1424</v>
      </c>
      <c r="G314" s="27">
        <v>2147</v>
      </c>
      <c r="H314" s="27">
        <v>513</v>
      </c>
      <c r="I314" s="27">
        <v>674</v>
      </c>
      <c r="J314" s="27">
        <v>2061</v>
      </c>
      <c r="K314" s="27">
        <v>1187</v>
      </c>
      <c r="L314" s="28">
        <v>0.16</v>
      </c>
    </row>
    <row r="315" spans="1:12" ht="13.5" customHeight="1" x14ac:dyDescent="0.4">
      <c r="A315" s="1" t="s">
        <v>530</v>
      </c>
      <c r="C315" s="48"/>
      <c r="D315" s="29">
        <v>100</v>
      </c>
      <c r="E315" s="30">
        <v>11.807</v>
      </c>
      <c r="F315" s="31">
        <v>26.395</v>
      </c>
      <c r="G315" s="31">
        <v>39.795999999999999</v>
      </c>
      <c r="H315" s="31">
        <v>9.5090000000000003</v>
      </c>
      <c r="I315" s="31">
        <v>12.493</v>
      </c>
      <c r="J315" s="31">
        <v>38.201999999999998</v>
      </c>
      <c r="K315" s="31">
        <v>22.001999999999999</v>
      </c>
      <c r="L315" s="32"/>
    </row>
    <row r="316" spans="1:12" ht="13.5" customHeight="1" x14ac:dyDescent="0.4">
      <c r="A316" s="1" t="s">
        <v>531</v>
      </c>
      <c r="C316" s="50" t="s">
        <v>526</v>
      </c>
      <c r="D316" s="25">
        <v>5395</v>
      </c>
      <c r="E316" s="26">
        <v>1012</v>
      </c>
      <c r="F316" s="27">
        <v>1819</v>
      </c>
      <c r="G316" s="27">
        <v>1681</v>
      </c>
      <c r="H316" s="27">
        <v>330</v>
      </c>
      <c r="I316" s="27">
        <v>553</v>
      </c>
      <c r="J316" s="27">
        <v>2831</v>
      </c>
      <c r="K316" s="27">
        <v>883</v>
      </c>
      <c r="L316" s="28">
        <v>0.45</v>
      </c>
    </row>
    <row r="317" spans="1:12" ht="13.5" customHeight="1" x14ac:dyDescent="0.4">
      <c r="A317" s="1" t="s">
        <v>532</v>
      </c>
      <c r="C317" s="48"/>
      <c r="D317" s="29">
        <v>100</v>
      </c>
      <c r="E317" s="30">
        <v>18.757999999999999</v>
      </c>
      <c r="F317" s="31">
        <v>33.716000000000001</v>
      </c>
      <c r="G317" s="31">
        <v>31.158000000000001</v>
      </c>
      <c r="H317" s="31">
        <v>6.117</v>
      </c>
      <c r="I317" s="31">
        <v>10.25</v>
      </c>
      <c r="J317" s="31">
        <v>52.475000000000001</v>
      </c>
      <c r="K317" s="31">
        <v>16.367000000000001</v>
      </c>
      <c r="L317" s="32"/>
    </row>
    <row r="318" spans="1:12" ht="13.5" customHeight="1" x14ac:dyDescent="0.4">
      <c r="A318" s="1" t="s">
        <v>533</v>
      </c>
      <c r="C318" s="50" t="s">
        <v>527</v>
      </c>
      <c r="D318" s="25">
        <v>5395</v>
      </c>
      <c r="E318" s="26">
        <v>748</v>
      </c>
      <c r="F318" s="27">
        <v>1595</v>
      </c>
      <c r="G318" s="27">
        <v>1932</v>
      </c>
      <c r="H318" s="27">
        <v>467</v>
      </c>
      <c r="I318" s="27">
        <v>653</v>
      </c>
      <c r="J318" s="27">
        <v>2343</v>
      </c>
      <c r="K318" s="27">
        <v>1120</v>
      </c>
      <c r="L318" s="28">
        <v>0.24</v>
      </c>
    </row>
    <row r="319" spans="1:12" ht="13.5" customHeight="1" x14ac:dyDescent="0.4">
      <c r="A319" s="1" t="s">
        <v>534</v>
      </c>
      <c r="C319" s="48"/>
      <c r="D319" s="29">
        <v>100</v>
      </c>
      <c r="E319" s="30">
        <v>13.865</v>
      </c>
      <c r="F319" s="31">
        <v>29.564</v>
      </c>
      <c r="G319" s="31">
        <v>35.811</v>
      </c>
      <c r="H319" s="31">
        <v>8.6560000000000006</v>
      </c>
      <c r="I319" s="31">
        <v>12.103999999999999</v>
      </c>
      <c r="J319" s="31">
        <v>43.429000000000002</v>
      </c>
      <c r="K319" s="31">
        <v>20.76</v>
      </c>
      <c r="L319" s="32"/>
    </row>
    <row r="321" spans="1:12" ht="13.5" customHeight="1" x14ac:dyDescent="0.4">
      <c r="A321" s="5" t="str">
        <f>HYPERLINK("#目次!A"&amp;ROW(目次!$A$32),"[T000022]")</f>
        <v>[T000022]</v>
      </c>
    </row>
    <row r="322" spans="1:12" ht="13.5" customHeight="1" x14ac:dyDescent="0.4">
      <c r="A322" s="1" t="s">
        <v>175</v>
      </c>
      <c r="B322" s="6" t="s">
        <v>0</v>
      </c>
    </row>
    <row r="323" spans="1:12" ht="13.5" customHeight="1" x14ac:dyDescent="0.4">
      <c r="A323" s="1" t="s">
        <v>176</v>
      </c>
      <c r="B323" s="6" t="s">
        <v>0</v>
      </c>
    </row>
    <row r="324" spans="1:12" ht="13.5" customHeight="1" x14ac:dyDescent="0.4">
      <c r="A324" s="1" t="s">
        <v>177</v>
      </c>
      <c r="B324" s="7"/>
    </row>
    <row r="325" spans="1:12" ht="13.5" customHeight="1" x14ac:dyDescent="0.4">
      <c r="A325" s="1" t="s">
        <v>178</v>
      </c>
      <c r="B325" s="7" t="s">
        <v>535</v>
      </c>
    </row>
    <row r="326" spans="1:12" ht="135" customHeight="1" x14ac:dyDescent="0.4">
      <c r="A326" s="1" t="s">
        <v>180</v>
      </c>
      <c r="C326" s="14"/>
      <c r="D326" s="16" t="s">
        <v>181</v>
      </c>
      <c r="E326" s="15" t="s">
        <v>536</v>
      </c>
      <c r="F326" s="13" t="s">
        <v>537</v>
      </c>
      <c r="G326" s="13" t="s">
        <v>382</v>
      </c>
      <c r="H326" s="13" t="s">
        <v>538</v>
      </c>
      <c r="I326" s="13" t="s">
        <v>539</v>
      </c>
      <c r="J326" s="13" t="s">
        <v>385</v>
      </c>
      <c r="K326" s="13" t="s">
        <v>386</v>
      </c>
      <c r="L326" s="13" t="s">
        <v>249</v>
      </c>
    </row>
    <row r="327" spans="1:12" ht="13.5" customHeight="1" x14ac:dyDescent="0.4">
      <c r="A327" s="1" t="s">
        <v>341</v>
      </c>
      <c r="C327" s="50" t="s">
        <v>45</v>
      </c>
      <c r="D327" s="25">
        <v>5395</v>
      </c>
      <c r="E327" s="26">
        <v>2101</v>
      </c>
      <c r="F327" s="27">
        <v>1355</v>
      </c>
      <c r="G327" s="27">
        <v>1280</v>
      </c>
      <c r="H327" s="27">
        <v>473</v>
      </c>
      <c r="I327" s="27">
        <v>186</v>
      </c>
      <c r="J327" s="27">
        <v>3456</v>
      </c>
      <c r="K327" s="27">
        <v>659</v>
      </c>
      <c r="L327" s="28">
        <v>-0.87</v>
      </c>
    </row>
    <row r="328" spans="1:12" ht="13.5" customHeight="1" x14ac:dyDescent="0.4">
      <c r="A328" s="1" t="s">
        <v>342</v>
      </c>
      <c r="C328" s="48"/>
      <c r="D328" s="29">
        <v>100</v>
      </c>
      <c r="E328" s="30">
        <v>38.942999999999998</v>
      </c>
      <c r="F328" s="31">
        <v>25.116</v>
      </c>
      <c r="G328" s="31">
        <v>23.725999999999999</v>
      </c>
      <c r="H328" s="31">
        <v>8.7669999999999995</v>
      </c>
      <c r="I328" s="31">
        <v>3.448</v>
      </c>
      <c r="J328" s="31">
        <v>64.058999999999997</v>
      </c>
      <c r="K328" s="31">
        <v>12.215</v>
      </c>
      <c r="L328" s="32"/>
    </row>
    <row r="329" spans="1:12" ht="13.5" customHeight="1" x14ac:dyDescent="0.4">
      <c r="A329" s="1" t="s">
        <v>343</v>
      </c>
      <c r="C329" s="50" t="s">
        <v>540</v>
      </c>
      <c r="D329" s="25">
        <v>5395</v>
      </c>
      <c r="E329" s="26">
        <v>978</v>
      </c>
      <c r="F329" s="27">
        <v>589</v>
      </c>
      <c r="G329" s="27">
        <v>2851</v>
      </c>
      <c r="H329" s="27">
        <v>652</v>
      </c>
      <c r="I329" s="27">
        <v>325</v>
      </c>
      <c r="J329" s="27">
        <v>1567</v>
      </c>
      <c r="K329" s="27">
        <v>977</v>
      </c>
      <c r="L329" s="28">
        <v>-0.23</v>
      </c>
    </row>
    <row r="330" spans="1:12" ht="13.5" customHeight="1" x14ac:dyDescent="0.4">
      <c r="A330" s="1" t="s">
        <v>344</v>
      </c>
      <c r="C330" s="48"/>
      <c r="D330" s="29">
        <v>100</v>
      </c>
      <c r="E330" s="30">
        <v>18.128</v>
      </c>
      <c r="F330" s="31">
        <v>10.917999999999999</v>
      </c>
      <c r="G330" s="31">
        <v>52.844999999999999</v>
      </c>
      <c r="H330" s="31">
        <v>12.085000000000001</v>
      </c>
      <c r="I330" s="31">
        <v>6.024</v>
      </c>
      <c r="J330" s="31">
        <v>29.045000000000002</v>
      </c>
      <c r="K330" s="31">
        <v>18.109000000000002</v>
      </c>
      <c r="L330" s="32"/>
    </row>
    <row r="331" spans="1:12" ht="13.5" customHeight="1" x14ac:dyDescent="0.4">
      <c r="A331" s="1" t="s">
        <v>392</v>
      </c>
      <c r="C331" s="50" t="s">
        <v>541</v>
      </c>
      <c r="D331" s="25">
        <v>5395</v>
      </c>
      <c r="E331" s="26">
        <v>1203</v>
      </c>
      <c r="F331" s="27">
        <v>1111</v>
      </c>
      <c r="G331" s="27">
        <v>2076</v>
      </c>
      <c r="H331" s="27">
        <v>714</v>
      </c>
      <c r="I331" s="27">
        <v>291</v>
      </c>
      <c r="J331" s="27">
        <v>2314</v>
      </c>
      <c r="K331" s="27">
        <v>1005</v>
      </c>
      <c r="L331" s="28">
        <v>-0.41</v>
      </c>
    </row>
    <row r="332" spans="1:12" ht="13.5" customHeight="1" x14ac:dyDescent="0.4">
      <c r="A332" s="1" t="s">
        <v>393</v>
      </c>
      <c r="C332" s="48"/>
      <c r="D332" s="29">
        <v>100</v>
      </c>
      <c r="E332" s="30">
        <v>22.297999999999998</v>
      </c>
      <c r="F332" s="31">
        <v>20.593</v>
      </c>
      <c r="G332" s="31">
        <v>38.479999999999997</v>
      </c>
      <c r="H332" s="31">
        <v>13.234</v>
      </c>
      <c r="I332" s="31">
        <v>5.3940000000000001</v>
      </c>
      <c r="J332" s="31">
        <v>42.892000000000003</v>
      </c>
      <c r="K332" s="31">
        <v>18.628</v>
      </c>
      <c r="L332" s="32"/>
    </row>
    <row r="333" spans="1:12" ht="13.5" customHeight="1" x14ac:dyDescent="0.4">
      <c r="A333" s="1" t="s">
        <v>394</v>
      </c>
      <c r="C333" s="50" t="s">
        <v>542</v>
      </c>
      <c r="D333" s="25">
        <v>5395</v>
      </c>
      <c r="E333" s="26">
        <v>1087</v>
      </c>
      <c r="F333" s="27">
        <v>1066</v>
      </c>
      <c r="G333" s="27">
        <v>2156</v>
      </c>
      <c r="H333" s="27">
        <v>794</v>
      </c>
      <c r="I333" s="27">
        <v>292</v>
      </c>
      <c r="J333" s="27">
        <v>2153</v>
      </c>
      <c r="K333" s="27">
        <v>1086</v>
      </c>
      <c r="L333" s="28">
        <v>-0.35</v>
      </c>
    </row>
    <row r="334" spans="1:12" ht="13.5" customHeight="1" x14ac:dyDescent="0.4">
      <c r="A334" s="1" t="s">
        <v>395</v>
      </c>
      <c r="C334" s="48"/>
      <c r="D334" s="29">
        <v>100</v>
      </c>
      <c r="E334" s="30">
        <v>20.148</v>
      </c>
      <c r="F334" s="31">
        <v>19.759</v>
      </c>
      <c r="G334" s="31">
        <v>39.963000000000001</v>
      </c>
      <c r="H334" s="31">
        <v>14.717000000000001</v>
      </c>
      <c r="I334" s="31">
        <v>5.4119999999999999</v>
      </c>
      <c r="J334" s="31">
        <v>39.906999999999996</v>
      </c>
      <c r="K334" s="31">
        <v>20.13</v>
      </c>
      <c r="L334" s="32"/>
    </row>
    <row r="336" spans="1:12" ht="13.5" customHeight="1" x14ac:dyDescent="0.4">
      <c r="A336" s="5" t="str">
        <f>HYPERLINK("#目次!A"&amp;ROW(目次!$A$33),"[T000023]")</f>
        <v>[T000023]</v>
      </c>
    </row>
    <row r="337" spans="1:32" ht="13.5" customHeight="1" x14ac:dyDescent="0.4">
      <c r="A337" s="1" t="s">
        <v>175</v>
      </c>
      <c r="B337" s="6" t="s">
        <v>0</v>
      </c>
    </row>
    <row r="338" spans="1:32" ht="13.5" customHeight="1" x14ac:dyDescent="0.4">
      <c r="A338" s="1" t="s">
        <v>176</v>
      </c>
      <c r="B338" s="6" t="s">
        <v>0</v>
      </c>
    </row>
    <row r="339" spans="1:32" ht="13.5" customHeight="1" x14ac:dyDescent="0.4">
      <c r="A339" s="1" t="s">
        <v>177</v>
      </c>
      <c r="B339" s="7"/>
    </row>
    <row r="340" spans="1:32" ht="13.5" customHeight="1" x14ac:dyDescent="0.4">
      <c r="A340" s="1" t="s">
        <v>178</v>
      </c>
      <c r="B340" s="7" t="s">
        <v>48</v>
      </c>
    </row>
    <row r="341" spans="1:32" ht="13.5" customHeight="1" x14ac:dyDescent="0.4">
      <c r="A341" s="1" t="s">
        <v>179</v>
      </c>
      <c r="B341" s="6" t="s">
        <v>47</v>
      </c>
    </row>
    <row r="342" spans="1:32" ht="378.75" customHeight="1" x14ac:dyDescent="0.4">
      <c r="A342" s="1" t="s">
        <v>180</v>
      </c>
      <c r="B342" s="45"/>
      <c r="C342" s="46"/>
      <c r="D342" s="16" t="s">
        <v>181</v>
      </c>
      <c r="E342" s="15" t="s">
        <v>544</v>
      </c>
      <c r="F342" s="13" t="s">
        <v>545</v>
      </c>
      <c r="G342" s="13" t="s">
        <v>546</v>
      </c>
      <c r="H342" s="13" t="s">
        <v>547</v>
      </c>
      <c r="I342" s="13" t="s">
        <v>548</v>
      </c>
      <c r="J342" s="13" t="s">
        <v>549</v>
      </c>
      <c r="K342" s="13" t="s">
        <v>550</v>
      </c>
      <c r="L342" s="13" t="s">
        <v>551</v>
      </c>
      <c r="M342" s="13" t="s">
        <v>552</v>
      </c>
      <c r="N342" s="13" t="s">
        <v>553</v>
      </c>
      <c r="O342" s="13" t="s">
        <v>554</v>
      </c>
      <c r="P342" s="13" t="s">
        <v>555</v>
      </c>
      <c r="Q342" s="13" t="s">
        <v>556</v>
      </c>
      <c r="R342" s="13" t="s">
        <v>557</v>
      </c>
      <c r="S342" s="13" t="s">
        <v>558</v>
      </c>
      <c r="T342" s="13" t="s">
        <v>559</v>
      </c>
      <c r="U342" s="13" t="s">
        <v>560</v>
      </c>
      <c r="V342" s="13" t="s">
        <v>561</v>
      </c>
      <c r="W342" s="13" t="s">
        <v>562</v>
      </c>
      <c r="X342" s="13" t="s">
        <v>563</v>
      </c>
      <c r="Y342" s="13" t="s">
        <v>564</v>
      </c>
      <c r="Z342" s="13" t="s">
        <v>565</v>
      </c>
      <c r="AA342" s="13" t="s">
        <v>566</v>
      </c>
      <c r="AB342" s="13" t="s">
        <v>567</v>
      </c>
      <c r="AC342" s="13" t="s">
        <v>568</v>
      </c>
      <c r="AD342" s="13" t="s">
        <v>569</v>
      </c>
      <c r="AE342" s="13" t="s">
        <v>230</v>
      </c>
      <c r="AF342" s="13" t="s">
        <v>570</v>
      </c>
    </row>
    <row r="343" spans="1:32" ht="13.5" customHeight="1" x14ac:dyDescent="0.4">
      <c r="A343" s="1" t="s">
        <v>234</v>
      </c>
      <c r="B343" s="47" t="s">
        <v>232</v>
      </c>
      <c r="C343" s="48"/>
      <c r="D343" s="17">
        <v>5395</v>
      </c>
      <c r="E343" s="18">
        <v>1472</v>
      </c>
      <c r="F343" s="19">
        <v>2364</v>
      </c>
      <c r="G343" s="19">
        <v>596</v>
      </c>
      <c r="H343" s="19">
        <v>316</v>
      </c>
      <c r="I343" s="19">
        <v>101</v>
      </c>
      <c r="J343" s="19">
        <v>294</v>
      </c>
      <c r="K343" s="19">
        <v>115</v>
      </c>
      <c r="L343" s="19">
        <v>167</v>
      </c>
      <c r="M343" s="19">
        <v>118</v>
      </c>
      <c r="N343" s="19">
        <v>209</v>
      </c>
      <c r="O343" s="19">
        <v>492</v>
      </c>
      <c r="P343" s="19">
        <v>232</v>
      </c>
      <c r="Q343" s="19">
        <v>243</v>
      </c>
      <c r="R343" s="19">
        <v>126</v>
      </c>
      <c r="S343" s="19">
        <v>135</v>
      </c>
      <c r="T343" s="19">
        <v>256</v>
      </c>
      <c r="U343" s="19">
        <v>45</v>
      </c>
      <c r="V343" s="19">
        <v>35</v>
      </c>
      <c r="W343" s="19">
        <v>50</v>
      </c>
      <c r="X343" s="19">
        <v>48</v>
      </c>
      <c r="Y343" s="19">
        <v>196</v>
      </c>
      <c r="Z343" s="19">
        <v>91</v>
      </c>
      <c r="AA343" s="19">
        <v>222</v>
      </c>
      <c r="AB343" s="19">
        <v>262</v>
      </c>
      <c r="AC343" s="19">
        <v>255</v>
      </c>
      <c r="AD343" s="19">
        <v>95</v>
      </c>
      <c r="AE343" s="19">
        <v>23</v>
      </c>
      <c r="AF343" s="19">
        <v>2245</v>
      </c>
    </row>
    <row r="344" spans="1:32" ht="13.5" customHeight="1" x14ac:dyDescent="0.4">
      <c r="A344" s="1" t="s">
        <v>235</v>
      </c>
      <c r="B344" s="49"/>
      <c r="C344" s="48"/>
      <c r="D344" s="20">
        <v>100</v>
      </c>
      <c r="E344" s="21">
        <v>27.285</v>
      </c>
      <c r="F344" s="22">
        <v>43.817999999999998</v>
      </c>
      <c r="G344" s="22">
        <v>11.047000000000001</v>
      </c>
      <c r="H344" s="22">
        <v>5.8570000000000002</v>
      </c>
      <c r="I344" s="22">
        <v>1.8720000000000001</v>
      </c>
      <c r="J344" s="22">
        <v>5.4489999999999998</v>
      </c>
      <c r="K344" s="22">
        <v>2.1320000000000001</v>
      </c>
      <c r="L344" s="22">
        <v>3.0950000000000002</v>
      </c>
      <c r="M344" s="22">
        <v>2.1869999999999998</v>
      </c>
      <c r="N344" s="22">
        <v>3.8740000000000001</v>
      </c>
      <c r="O344" s="22">
        <v>9.1199999999999992</v>
      </c>
      <c r="P344" s="22">
        <v>4.3</v>
      </c>
      <c r="Q344" s="22">
        <v>4.5039999999999996</v>
      </c>
      <c r="R344" s="22">
        <v>2.335</v>
      </c>
      <c r="S344" s="22">
        <v>2.5019999999999998</v>
      </c>
      <c r="T344" s="22">
        <v>4.7450000000000001</v>
      </c>
      <c r="U344" s="22">
        <v>0.83399999999999996</v>
      </c>
      <c r="V344" s="22">
        <v>0.64900000000000002</v>
      </c>
      <c r="W344" s="22">
        <v>0.92700000000000005</v>
      </c>
      <c r="X344" s="22">
        <v>0.89</v>
      </c>
      <c r="Y344" s="22">
        <v>3.633</v>
      </c>
      <c r="Z344" s="22">
        <v>1.6870000000000001</v>
      </c>
      <c r="AA344" s="22">
        <v>4.1150000000000002</v>
      </c>
      <c r="AB344" s="22">
        <v>4.8559999999999999</v>
      </c>
      <c r="AC344" s="22">
        <v>4.7270000000000003</v>
      </c>
      <c r="AD344" s="22">
        <v>1.7609999999999999</v>
      </c>
      <c r="AE344" s="22">
        <v>0.42599999999999999</v>
      </c>
      <c r="AF344" s="22">
        <v>41.613</v>
      </c>
    </row>
    <row r="346" spans="1:32" ht="13.5" customHeight="1" x14ac:dyDescent="0.4">
      <c r="A346" s="5" t="str">
        <f>HYPERLINK("#目次!A"&amp;ROW(目次!$A$34),"[T000024]")</f>
        <v>[T000024]</v>
      </c>
    </row>
    <row r="347" spans="1:32" ht="13.5" customHeight="1" x14ac:dyDescent="0.4">
      <c r="A347" s="1" t="s">
        <v>175</v>
      </c>
      <c r="B347" s="6" t="s">
        <v>0</v>
      </c>
    </row>
    <row r="348" spans="1:32" ht="13.5" customHeight="1" x14ac:dyDescent="0.4">
      <c r="A348" s="1" t="s">
        <v>176</v>
      </c>
      <c r="B348" s="6" t="s">
        <v>0</v>
      </c>
    </row>
    <row r="349" spans="1:32" ht="13.5" customHeight="1" x14ac:dyDescent="0.4">
      <c r="A349" s="1" t="s">
        <v>177</v>
      </c>
      <c r="B349" s="7"/>
    </row>
    <row r="350" spans="1:32" ht="13.5" customHeight="1" x14ac:dyDescent="0.4">
      <c r="A350" s="1" t="s">
        <v>178</v>
      </c>
      <c r="B350" s="7" t="s">
        <v>50</v>
      </c>
    </row>
    <row r="351" spans="1:32" ht="13.5" customHeight="1" x14ac:dyDescent="0.4">
      <c r="A351" s="1" t="s">
        <v>179</v>
      </c>
      <c r="B351" s="6" t="s">
        <v>49</v>
      </c>
    </row>
    <row r="352" spans="1:32" ht="378.75" customHeight="1" x14ac:dyDescent="0.4">
      <c r="A352" s="1" t="s">
        <v>180</v>
      </c>
      <c r="B352" s="45"/>
      <c r="C352" s="46"/>
      <c r="D352" s="16" t="s">
        <v>181</v>
      </c>
      <c r="E352" s="15" t="s">
        <v>544</v>
      </c>
      <c r="F352" s="13" t="s">
        <v>545</v>
      </c>
      <c r="G352" s="13" t="s">
        <v>546</v>
      </c>
      <c r="H352" s="13" t="s">
        <v>547</v>
      </c>
      <c r="I352" s="13" t="s">
        <v>548</v>
      </c>
      <c r="J352" s="13" t="s">
        <v>549</v>
      </c>
      <c r="K352" s="13" t="s">
        <v>550</v>
      </c>
      <c r="L352" s="13" t="s">
        <v>551</v>
      </c>
      <c r="M352" s="13" t="s">
        <v>552</v>
      </c>
      <c r="N352" s="13" t="s">
        <v>553</v>
      </c>
      <c r="O352" s="13" t="s">
        <v>554</v>
      </c>
      <c r="P352" s="13" t="s">
        <v>555</v>
      </c>
      <c r="Q352" s="13" t="s">
        <v>556</v>
      </c>
      <c r="R352" s="13" t="s">
        <v>557</v>
      </c>
      <c r="S352" s="13" t="s">
        <v>558</v>
      </c>
      <c r="T352" s="13" t="s">
        <v>559</v>
      </c>
      <c r="U352" s="13" t="s">
        <v>560</v>
      </c>
      <c r="V352" s="13" t="s">
        <v>561</v>
      </c>
      <c r="W352" s="13" t="s">
        <v>562</v>
      </c>
      <c r="X352" s="13" t="s">
        <v>563</v>
      </c>
      <c r="Y352" s="13" t="s">
        <v>564</v>
      </c>
      <c r="Z352" s="13" t="s">
        <v>565</v>
      </c>
      <c r="AA352" s="13" t="s">
        <v>566</v>
      </c>
      <c r="AB352" s="13" t="s">
        <v>567</v>
      </c>
      <c r="AC352" s="13" t="s">
        <v>568</v>
      </c>
      <c r="AD352" s="13" t="s">
        <v>569</v>
      </c>
      <c r="AE352" s="13" t="s">
        <v>572</v>
      </c>
      <c r="AF352" s="13" t="s">
        <v>573</v>
      </c>
    </row>
    <row r="353" spans="1:32" ht="13.5" customHeight="1" x14ac:dyDescent="0.4">
      <c r="A353" s="1" t="s">
        <v>234</v>
      </c>
      <c r="B353" s="47" t="s">
        <v>232</v>
      </c>
      <c r="C353" s="48"/>
      <c r="D353" s="17">
        <v>3150</v>
      </c>
      <c r="E353" s="18">
        <v>1120</v>
      </c>
      <c r="F353" s="19">
        <v>1981</v>
      </c>
      <c r="G353" s="19">
        <v>349</v>
      </c>
      <c r="H353" s="19">
        <v>136</v>
      </c>
      <c r="I353" s="19">
        <v>57</v>
      </c>
      <c r="J353" s="19">
        <v>131</v>
      </c>
      <c r="K353" s="19">
        <v>49</v>
      </c>
      <c r="L353" s="19">
        <v>98</v>
      </c>
      <c r="M353" s="19">
        <v>57</v>
      </c>
      <c r="N353" s="19">
        <v>131</v>
      </c>
      <c r="O353" s="19">
        <v>329</v>
      </c>
      <c r="P353" s="19">
        <v>158</v>
      </c>
      <c r="Q353" s="19">
        <v>172</v>
      </c>
      <c r="R353" s="19">
        <v>44</v>
      </c>
      <c r="S353" s="19">
        <v>74</v>
      </c>
      <c r="T353" s="19">
        <v>141</v>
      </c>
      <c r="U353" s="19">
        <v>24</v>
      </c>
      <c r="V353" s="19">
        <v>16</v>
      </c>
      <c r="W353" s="19">
        <v>25</v>
      </c>
      <c r="X353" s="19">
        <v>17</v>
      </c>
      <c r="Y353" s="19">
        <v>100</v>
      </c>
      <c r="Z353" s="19">
        <v>45</v>
      </c>
      <c r="AA353" s="19">
        <v>158</v>
      </c>
      <c r="AB353" s="19">
        <v>180</v>
      </c>
      <c r="AC353" s="19">
        <v>173</v>
      </c>
      <c r="AD353" s="19">
        <v>25</v>
      </c>
      <c r="AE353" s="19">
        <v>18</v>
      </c>
      <c r="AF353" s="19">
        <v>378</v>
      </c>
    </row>
    <row r="354" spans="1:32" ht="13.5" customHeight="1" x14ac:dyDescent="0.4">
      <c r="A354" s="1" t="s">
        <v>235</v>
      </c>
      <c r="B354" s="49"/>
      <c r="C354" s="48"/>
      <c r="D354" s="20">
        <v>100</v>
      </c>
      <c r="E354" s="21">
        <v>35.555999999999997</v>
      </c>
      <c r="F354" s="22">
        <v>62.889000000000003</v>
      </c>
      <c r="G354" s="22">
        <v>11.079000000000001</v>
      </c>
      <c r="H354" s="22">
        <v>4.3170000000000002</v>
      </c>
      <c r="I354" s="22">
        <v>1.81</v>
      </c>
      <c r="J354" s="22">
        <v>4.1589999999999998</v>
      </c>
      <c r="K354" s="22">
        <v>1.556</v>
      </c>
      <c r="L354" s="22">
        <v>3.1110000000000002</v>
      </c>
      <c r="M354" s="22">
        <v>1.81</v>
      </c>
      <c r="N354" s="22">
        <v>4.1589999999999998</v>
      </c>
      <c r="O354" s="22">
        <v>10.444000000000001</v>
      </c>
      <c r="P354" s="22">
        <v>5.016</v>
      </c>
      <c r="Q354" s="22">
        <v>5.46</v>
      </c>
      <c r="R354" s="22">
        <v>1.397</v>
      </c>
      <c r="S354" s="22">
        <v>2.3490000000000002</v>
      </c>
      <c r="T354" s="22">
        <v>4.476</v>
      </c>
      <c r="U354" s="22">
        <v>0.76200000000000001</v>
      </c>
      <c r="V354" s="22">
        <v>0.50800000000000001</v>
      </c>
      <c r="W354" s="22">
        <v>0.79400000000000004</v>
      </c>
      <c r="X354" s="22">
        <v>0.54</v>
      </c>
      <c r="Y354" s="22">
        <v>3.1749999999999998</v>
      </c>
      <c r="Z354" s="22">
        <v>1.429</v>
      </c>
      <c r="AA354" s="22">
        <v>5.016</v>
      </c>
      <c r="AB354" s="22">
        <v>5.7140000000000004</v>
      </c>
      <c r="AC354" s="22">
        <v>5.492</v>
      </c>
      <c r="AD354" s="22">
        <v>0.79400000000000004</v>
      </c>
      <c r="AE354" s="22">
        <v>0.57099999999999995</v>
      </c>
      <c r="AF354" s="22">
        <v>12</v>
      </c>
    </row>
    <row r="356" spans="1:32" ht="13.5" customHeight="1" x14ac:dyDescent="0.4">
      <c r="A356" s="5" t="str">
        <f>HYPERLINK("#目次!A"&amp;ROW(目次!$A$35),"[T000025]")</f>
        <v>[T000025]</v>
      </c>
    </row>
    <row r="357" spans="1:32" ht="13.5" customHeight="1" x14ac:dyDescent="0.4">
      <c r="A357" s="1" t="s">
        <v>175</v>
      </c>
      <c r="B357" s="6" t="s">
        <v>0</v>
      </c>
    </row>
    <row r="358" spans="1:32" ht="13.5" customHeight="1" x14ac:dyDescent="0.4">
      <c r="A358" s="1" t="s">
        <v>176</v>
      </c>
      <c r="B358" s="6" t="s">
        <v>0</v>
      </c>
    </row>
    <row r="359" spans="1:32" ht="13.5" customHeight="1" x14ac:dyDescent="0.4">
      <c r="A359" s="1" t="s">
        <v>177</v>
      </c>
      <c r="B359" s="7"/>
    </row>
    <row r="360" spans="1:32" ht="13.5" customHeight="1" x14ac:dyDescent="0.4">
      <c r="A360" s="1" t="s">
        <v>178</v>
      </c>
      <c r="B360" s="7" t="s">
        <v>52</v>
      </c>
    </row>
    <row r="361" spans="1:32" ht="13.5" customHeight="1" x14ac:dyDescent="0.4">
      <c r="A361" s="1" t="s">
        <v>179</v>
      </c>
      <c r="B361" s="6" t="s">
        <v>51</v>
      </c>
    </row>
    <row r="362" spans="1:32" ht="135" customHeight="1" x14ac:dyDescent="0.4">
      <c r="A362" s="1" t="s">
        <v>180</v>
      </c>
      <c r="B362" s="45"/>
      <c r="C362" s="46"/>
      <c r="D362" s="16" t="s">
        <v>181</v>
      </c>
      <c r="E362" s="15" t="s">
        <v>575</v>
      </c>
      <c r="F362" s="13" t="s">
        <v>576</v>
      </c>
      <c r="G362" s="13" t="s">
        <v>577</v>
      </c>
      <c r="H362" s="13" t="s">
        <v>578</v>
      </c>
      <c r="I362" s="13" t="s">
        <v>579</v>
      </c>
      <c r="J362" s="13" t="s">
        <v>580</v>
      </c>
      <c r="K362" s="13" t="s">
        <v>581</v>
      </c>
      <c r="L362" s="13" t="s">
        <v>582</v>
      </c>
      <c r="M362" s="13" t="s">
        <v>583</v>
      </c>
      <c r="N362" s="13" t="s">
        <v>584</v>
      </c>
      <c r="O362" s="13" t="s">
        <v>585</v>
      </c>
      <c r="P362" s="13" t="s">
        <v>586</v>
      </c>
      <c r="Q362" s="13" t="s">
        <v>587</v>
      </c>
      <c r="R362" s="13" t="s">
        <v>588</v>
      </c>
      <c r="S362" s="13" t="s">
        <v>589</v>
      </c>
      <c r="T362" s="13" t="s">
        <v>230</v>
      </c>
      <c r="U362" s="13" t="s">
        <v>570</v>
      </c>
    </row>
    <row r="363" spans="1:32" ht="13.5" customHeight="1" x14ac:dyDescent="0.4">
      <c r="A363" s="1" t="s">
        <v>234</v>
      </c>
      <c r="B363" s="47" t="s">
        <v>232</v>
      </c>
      <c r="C363" s="48"/>
      <c r="D363" s="17">
        <v>5395</v>
      </c>
      <c r="E363" s="18">
        <v>261</v>
      </c>
      <c r="F363" s="19">
        <v>237</v>
      </c>
      <c r="G363" s="19">
        <v>430</v>
      </c>
      <c r="H363" s="19">
        <v>367</v>
      </c>
      <c r="I363" s="19">
        <v>89</v>
      </c>
      <c r="J363" s="19">
        <v>54</v>
      </c>
      <c r="K363" s="19">
        <v>61</v>
      </c>
      <c r="L363" s="19">
        <v>76</v>
      </c>
      <c r="M363" s="19">
        <v>53</v>
      </c>
      <c r="N363" s="19">
        <v>38</v>
      </c>
      <c r="O363" s="19">
        <v>61</v>
      </c>
      <c r="P363" s="19">
        <v>81</v>
      </c>
      <c r="Q363" s="19">
        <v>71</v>
      </c>
      <c r="R363" s="19">
        <v>45</v>
      </c>
      <c r="S363" s="19">
        <v>28</v>
      </c>
      <c r="T363" s="19">
        <v>14</v>
      </c>
      <c r="U363" s="19">
        <v>4359</v>
      </c>
    </row>
    <row r="364" spans="1:32" ht="13.5" customHeight="1" x14ac:dyDescent="0.4">
      <c r="A364" s="1" t="s">
        <v>235</v>
      </c>
      <c r="B364" s="49"/>
      <c r="C364" s="48"/>
      <c r="D364" s="20">
        <v>100</v>
      </c>
      <c r="E364" s="21">
        <v>4.8380000000000001</v>
      </c>
      <c r="F364" s="22">
        <v>4.3929999999999998</v>
      </c>
      <c r="G364" s="22">
        <v>7.97</v>
      </c>
      <c r="H364" s="22">
        <v>6.8029999999999999</v>
      </c>
      <c r="I364" s="22">
        <v>1.65</v>
      </c>
      <c r="J364" s="22">
        <v>1.0009999999999999</v>
      </c>
      <c r="K364" s="22">
        <v>1.131</v>
      </c>
      <c r="L364" s="22">
        <v>1.409</v>
      </c>
      <c r="M364" s="22">
        <v>0.98199999999999998</v>
      </c>
      <c r="N364" s="22">
        <v>0.70399999999999996</v>
      </c>
      <c r="O364" s="22">
        <v>1.131</v>
      </c>
      <c r="P364" s="22">
        <v>1.5009999999999999</v>
      </c>
      <c r="Q364" s="22">
        <v>1.3160000000000001</v>
      </c>
      <c r="R364" s="22">
        <v>0.83399999999999996</v>
      </c>
      <c r="S364" s="22">
        <v>0.51900000000000002</v>
      </c>
      <c r="T364" s="22">
        <v>0.25900000000000001</v>
      </c>
      <c r="U364" s="22">
        <v>80.796999999999997</v>
      </c>
    </row>
    <row r="366" spans="1:32" ht="13.5" customHeight="1" x14ac:dyDescent="0.4">
      <c r="A366" s="5" t="str">
        <f>HYPERLINK("#目次!A"&amp;ROW(目次!$A$36),"[T000026]")</f>
        <v>[T000026]</v>
      </c>
    </row>
    <row r="367" spans="1:32" ht="13.5" customHeight="1" x14ac:dyDescent="0.4">
      <c r="A367" s="1" t="s">
        <v>175</v>
      </c>
      <c r="B367" s="6" t="s">
        <v>0</v>
      </c>
    </row>
    <row r="368" spans="1:32" ht="13.5" customHeight="1" x14ac:dyDescent="0.4">
      <c r="A368" s="1" t="s">
        <v>176</v>
      </c>
      <c r="B368" s="6" t="s">
        <v>0</v>
      </c>
    </row>
    <row r="369" spans="1:12" ht="13.5" customHeight="1" x14ac:dyDescent="0.4">
      <c r="A369" s="1" t="s">
        <v>177</v>
      </c>
      <c r="B369" s="7"/>
    </row>
    <row r="370" spans="1:12" ht="13.5" customHeight="1" x14ac:dyDescent="0.4">
      <c r="A370" s="1" t="s">
        <v>178</v>
      </c>
      <c r="B370" s="7" t="s">
        <v>591</v>
      </c>
    </row>
    <row r="371" spans="1:12" ht="135" customHeight="1" x14ac:dyDescent="0.4">
      <c r="A371" s="1" t="s">
        <v>180</v>
      </c>
      <c r="C371" s="14"/>
      <c r="D371" s="16" t="s">
        <v>181</v>
      </c>
      <c r="E371" s="15" t="s">
        <v>380</v>
      </c>
      <c r="F371" s="13" t="s">
        <v>381</v>
      </c>
      <c r="G371" s="13" t="s">
        <v>382</v>
      </c>
      <c r="H371" s="13" t="s">
        <v>383</v>
      </c>
      <c r="I371" s="13" t="s">
        <v>384</v>
      </c>
      <c r="J371" s="13" t="s">
        <v>385</v>
      </c>
      <c r="K371" s="13" t="s">
        <v>386</v>
      </c>
      <c r="L371" s="13" t="s">
        <v>249</v>
      </c>
    </row>
    <row r="372" spans="1:12" ht="13.5" customHeight="1" x14ac:dyDescent="0.4">
      <c r="A372" s="1" t="s">
        <v>341</v>
      </c>
      <c r="C372" s="50" t="s">
        <v>53</v>
      </c>
      <c r="D372" s="25">
        <v>5395</v>
      </c>
      <c r="E372" s="26">
        <v>556</v>
      </c>
      <c r="F372" s="27">
        <v>1548</v>
      </c>
      <c r="G372" s="27">
        <v>1749</v>
      </c>
      <c r="H372" s="27">
        <v>821</v>
      </c>
      <c r="I372" s="27">
        <v>721</v>
      </c>
      <c r="J372" s="27">
        <v>2104</v>
      </c>
      <c r="K372" s="27">
        <v>1542</v>
      </c>
      <c r="L372" s="28">
        <v>7.0000000000000007E-2</v>
      </c>
    </row>
    <row r="373" spans="1:12" ht="13.5" customHeight="1" x14ac:dyDescent="0.4">
      <c r="A373" s="1" t="s">
        <v>342</v>
      </c>
      <c r="C373" s="48"/>
      <c r="D373" s="29">
        <v>100</v>
      </c>
      <c r="E373" s="30">
        <v>10.305999999999999</v>
      </c>
      <c r="F373" s="31">
        <v>28.693000000000001</v>
      </c>
      <c r="G373" s="31">
        <v>32.418999999999997</v>
      </c>
      <c r="H373" s="31">
        <v>15.218</v>
      </c>
      <c r="I373" s="31">
        <v>13.364000000000001</v>
      </c>
      <c r="J373" s="31">
        <v>38.999000000000002</v>
      </c>
      <c r="K373" s="31">
        <v>28.582000000000001</v>
      </c>
      <c r="L373" s="32"/>
    </row>
    <row r="374" spans="1:12" ht="13.5" customHeight="1" x14ac:dyDescent="0.4">
      <c r="A374" s="1" t="s">
        <v>343</v>
      </c>
      <c r="C374" s="50" t="s">
        <v>592</v>
      </c>
      <c r="D374" s="25">
        <v>5395</v>
      </c>
      <c r="E374" s="26">
        <v>564</v>
      </c>
      <c r="F374" s="27">
        <v>1999</v>
      </c>
      <c r="G374" s="27">
        <v>2161</v>
      </c>
      <c r="H374" s="27">
        <v>383</v>
      </c>
      <c r="I374" s="27">
        <v>288</v>
      </c>
      <c r="J374" s="27">
        <v>2563</v>
      </c>
      <c r="K374" s="27">
        <v>671</v>
      </c>
      <c r="L374" s="28">
        <v>0.4</v>
      </c>
    </row>
    <row r="375" spans="1:12" ht="13.5" customHeight="1" x14ac:dyDescent="0.4">
      <c r="A375" s="1" t="s">
        <v>344</v>
      </c>
      <c r="C375" s="48"/>
      <c r="D375" s="29">
        <v>100</v>
      </c>
      <c r="E375" s="30">
        <v>10.454000000000001</v>
      </c>
      <c r="F375" s="31">
        <v>37.052999999999997</v>
      </c>
      <c r="G375" s="31">
        <v>40.055999999999997</v>
      </c>
      <c r="H375" s="31">
        <v>7.0990000000000002</v>
      </c>
      <c r="I375" s="31">
        <v>5.3380000000000001</v>
      </c>
      <c r="J375" s="31">
        <v>47.506999999999998</v>
      </c>
      <c r="K375" s="31">
        <v>12.436999999999999</v>
      </c>
      <c r="L375" s="32"/>
    </row>
    <row r="376" spans="1:12" ht="13.5" customHeight="1" x14ac:dyDescent="0.4">
      <c r="A376" s="1" t="s">
        <v>392</v>
      </c>
      <c r="C376" s="50" t="s">
        <v>593</v>
      </c>
      <c r="D376" s="25">
        <v>5395</v>
      </c>
      <c r="E376" s="26">
        <v>436</v>
      </c>
      <c r="F376" s="27">
        <v>1506</v>
      </c>
      <c r="G376" s="27">
        <v>2365</v>
      </c>
      <c r="H376" s="27">
        <v>661</v>
      </c>
      <c r="I376" s="27">
        <v>427</v>
      </c>
      <c r="J376" s="27">
        <v>1942</v>
      </c>
      <c r="K376" s="27">
        <v>1088</v>
      </c>
      <c r="L376" s="28">
        <v>0.16</v>
      </c>
    </row>
    <row r="377" spans="1:12" ht="13.5" customHeight="1" x14ac:dyDescent="0.4">
      <c r="A377" s="1" t="s">
        <v>393</v>
      </c>
      <c r="C377" s="48"/>
      <c r="D377" s="29">
        <v>100</v>
      </c>
      <c r="E377" s="30">
        <v>8.0820000000000007</v>
      </c>
      <c r="F377" s="31">
        <v>27.914999999999999</v>
      </c>
      <c r="G377" s="31">
        <v>43.837000000000003</v>
      </c>
      <c r="H377" s="31">
        <v>12.252000000000001</v>
      </c>
      <c r="I377" s="31">
        <v>7.915</v>
      </c>
      <c r="J377" s="31">
        <v>35.996000000000002</v>
      </c>
      <c r="K377" s="31">
        <v>20.167000000000002</v>
      </c>
      <c r="L377" s="32"/>
    </row>
    <row r="378" spans="1:12" ht="13.5" customHeight="1" x14ac:dyDescent="0.4">
      <c r="A378" s="1" t="s">
        <v>394</v>
      </c>
      <c r="C378" s="50" t="s">
        <v>594</v>
      </c>
      <c r="D378" s="25">
        <v>5395</v>
      </c>
      <c r="E378" s="26">
        <v>325</v>
      </c>
      <c r="F378" s="27">
        <v>828</v>
      </c>
      <c r="G378" s="27">
        <v>2207</v>
      </c>
      <c r="H378" s="27">
        <v>1231</v>
      </c>
      <c r="I378" s="27">
        <v>804</v>
      </c>
      <c r="J378" s="27">
        <v>1153</v>
      </c>
      <c r="K378" s="27">
        <v>2035</v>
      </c>
      <c r="L378" s="28">
        <v>-0.25</v>
      </c>
    </row>
    <row r="379" spans="1:12" ht="13.5" customHeight="1" x14ac:dyDescent="0.4">
      <c r="A379" s="1" t="s">
        <v>395</v>
      </c>
      <c r="C379" s="48"/>
      <c r="D379" s="29">
        <v>100</v>
      </c>
      <c r="E379" s="30">
        <v>6.024</v>
      </c>
      <c r="F379" s="31">
        <v>15.348000000000001</v>
      </c>
      <c r="G379" s="31">
        <v>40.908000000000001</v>
      </c>
      <c r="H379" s="31">
        <v>22.817</v>
      </c>
      <c r="I379" s="31">
        <v>14.903</v>
      </c>
      <c r="J379" s="31">
        <v>21.372</v>
      </c>
      <c r="K379" s="31">
        <v>37.72</v>
      </c>
      <c r="L379" s="32"/>
    </row>
    <row r="380" spans="1:12" ht="13.5" customHeight="1" x14ac:dyDescent="0.4">
      <c r="A380" s="1" t="s">
        <v>396</v>
      </c>
      <c r="C380" s="50" t="s">
        <v>595</v>
      </c>
      <c r="D380" s="25">
        <v>5395</v>
      </c>
      <c r="E380" s="26">
        <v>380</v>
      </c>
      <c r="F380" s="27">
        <v>1117</v>
      </c>
      <c r="G380" s="27">
        <v>2429</v>
      </c>
      <c r="H380" s="27">
        <v>872</v>
      </c>
      <c r="I380" s="27">
        <v>597</v>
      </c>
      <c r="J380" s="27">
        <v>1497</v>
      </c>
      <c r="K380" s="27">
        <v>1469</v>
      </c>
      <c r="L380" s="28">
        <v>-0.04</v>
      </c>
    </row>
    <row r="381" spans="1:12" ht="13.5" customHeight="1" x14ac:dyDescent="0.4">
      <c r="A381" s="1" t="s">
        <v>397</v>
      </c>
      <c r="C381" s="48"/>
      <c r="D381" s="29">
        <v>100</v>
      </c>
      <c r="E381" s="30">
        <v>7.0439999999999996</v>
      </c>
      <c r="F381" s="31">
        <v>20.704000000000001</v>
      </c>
      <c r="G381" s="31">
        <v>45.023000000000003</v>
      </c>
      <c r="H381" s="31">
        <v>16.163</v>
      </c>
      <c r="I381" s="31">
        <v>11.066000000000001</v>
      </c>
      <c r="J381" s="31">
        <v>27.748000000000001</v>
      </c>
      <c r="K381" s="31">
        <v>27.228999999999999</v>
      </c>
      <c r="L381" s="32"/>
    </row>
    <row r="382" spans="1:12" ht="13.5" customHeight="1" x14ac:dyDescent="0.4">
      <c r="A382" s="1" t="s">
        <v>421</v>
      </c>
      <c r="C382" s="50" t="s">
        <v>596</v>
      </c>
      <c r="D382" s="25">
        <v>5395</v>
      </c>
      <c r="E382" s="26">
        <v>717</v>
      </c>
      <c r="F382" s="27">
        <v>1415</v>
      </c>
      <c r="G382" s="27">
        <v>2186</v>
      </c>
      <c r="H382" s="27">
        <v>614</v>
      </c>
      <c r="I382" s="27">
        <v>463</v>
      </c>
      <c r="J382" s="27">
        <v>2132</v>
      </c>
      <c r="K382" s="27">
        <v>1077</v>
      </c>
      <c r="L382" s="28">
        <v>0.24</v>
      </c>
    </row>
    <row r="383" spans="1:12" ht="13.5" customHeight="1" x14ac:dyDescent="0.4">
      <c r="A383" s="1" t="s">
        <v>422</v>
      </c>
      <c r="C383" s="48"/>
      <c r="D383" s="29">
        <v>100</v>
      </c>
      <c r="E383" s="30">
        <v>13.29</v>
      </c>
      <c r="F383" s="31">
        <v>26.228000000000002</v>
      </c>
      <c r="G383" s="31">
        <v>40.518999999999998</v>
      </c>
      <c r="H383" s="31">
        <v>11.381</v>
      </c>
      <c r="I383" s="31">
        <v>8.5820000000000007</v>
      </c>
      <c r="J383" s="31">
        <v>39.518000000000001</v>
      </c>
      <c r="K383" s="31">
        <v>19.963000000000001</v>
      </c>
      <c r="L383" s="32"/>
    </row>
    <row r="385" spans="1:12" ht="13.5" customHeight="1" x14ac:dyDescent="0.4">
      <c r="A385" s="5" t="str">
        <f>HYPERLINK("#目次!A"&amp;ROW(目次!$A$37),"[T000027]")</f>
        <v>[T000027]</v>
      </c>
    </row>
    <row r="386" spans="1:12" ht="13.5" customHeight="1" x14ac:dyDescent="0.4">
      <c r="A386" s="1" t="s">
        <v>175</v>
      </c>
      <c r="B386" s="6" t="s">
        <v>0</v>
      </c>
    </row>
    <row r="387" spans="1:12" ht="13.5" customHeight="1" x14ac:dyDescent="0.4">
      <c r="A387" s="1" t="s">
        <v>176</v>
      </c>
      <c r="B387" s="6" t="s">
        <v>0</v>
      </c>
    </row>
    <row r="388" spans="1:12" ht="13.5" customHeight="1" x14ac:dyDescent="0.4">
      <c r="A388" s="1" t="s">
        <v>177</v>
      </c>
      <c r="B388" s="7"/>
    </row>
    <row r="389" spans="1:12" ht="13.5" customHeight="1" x14ac:dyDescent="0.4">
      <c r="A389" s="1" t="s">
        <v>178</v>
      </c>
      <c r="B389" s="7" t="s">
        <v>598</v>
      </c>
    </row>
    <row r="390" spans="1:12" ht="135" customHeight="1" x14ac:dyDescent="0.4">
      <c r="A390" s="1" t="s">
        <v>180</v>
      </c>
      <c r="C390" s="14"/>
      <c r="D390" s="16" t="s">
        <v>181</v>
      </c>
      <c r="E390" s="15" t="s">
        <v>380</v>
      </c>
      <c r="F390" s="13" t="s">
        <v>599</v>
      </c>
      <c r="G390" s="13" t="s">
        <v>382</v>
      </c>
      <c r="H390" s="13" t="s">
        <v>600</v>
      </c>
      <c r="I390" s="13" t="s">
        <v>384</v>
      </c>
      <c r="J390" s="13" t="s">
        <v>385</v>
      </c>
      <c r="K390" s="13" t="s">
        <v>386</v>
      </c>
      <c r="L390" s="13" t="s">
        <v>249</v>
      </c>
    </row>
    <row r="391" spans="1:12" ht="13.5" customHeight="1" x14ac:dyDescent="0.4">
      <c r="A391" s="1" t="s">
        <v>341</v>
      </c>
      <c r="C391" s="50" t="s">
        <v>55</v>
      </c>
      <c r="D391" s="25">
        <v>5395</v>
      </c>
      <c r="E391" s="26">
        <v>391</v>
      </c>
      <c r="F391" s="27">
        <v>979</v>
      </c>
      <c r="G391" s="27">
        <v>1755</v>
      </c>
      <c r="H391" s="27">
        <v>1204</v>
      </c>
      <c r="I391" s="27">
        <v>1066</v>
      </c>
      <c r="J391" s="27">
        <v>1370</v>
      </c>
      <c r="K391" s="27">
        <v>2270</v>
      </c>
      <c r="L391" s="28">
        <v>-0.28999999999999998</v>
      </c>
    </row>
    <row r="392" spans="1:12" ht="13.5" customHeight="1" x14ac:dyDescent="0.4">
      <c r="A392" s="1" t="s">
        <v>342</v>
      </c>
      <c r="C392" s="48"/>
      <c r="D392" s="29">
        <v>100</v>
      </c>
      <c r="E392" s="30">
        <v>7.2469999999999999</v>
      </c>
      <c r="F392" s="31">
        <v>18.146000000000001</v>
      </c>
      <c r="G392" s="31">
        <v>32.53</v>
      </c>
      <c r="H392" s="31">
        <v>22.317</v>
      </c>
      <c r="I392" s="31">
        <v>19.759</v>
      </c>
      <c r="J392" s="31">
        <v>25.393999999999998</v>
      </c>
      <c r="K392" s="31">
        <v>42.076000000000001</v>
      </c>
      <c r="L392" s="32"/>
    </row>
    <row r="393" spans="1:12" ht="13.5" customHeight="1" x14ac:dyDescent="0.4">
      <c r="A393" s="1" t="s">
        <v>343</v>
      </c>
      <c r="C393" s="50" t="s">
        <v>601</v>
      </c>
      <c r="D393" s="25">
        <v>5395</v>
      </c>
      <c r="E393" s="26">
        <v>359</v>
      </c>
      <c r="F393" s="27">
        <v>1001</v>
      </c>
      <c r="G393" s="27">
        <v>2119</v>
      </c>
      <c r="H393" s="27">
        <v>1097</v>
      </c>
      <c r="I393" s="27">
        <v>819</v>
      </c>
      <c r="J393" s="27">
        <v>1360</v>
      </c>
      <c r="K393" s="27">
        <v>1916</v>
      </c>
      <c r="L393" s="28">
        <v>-0.19</v>
      </c>
    </row>
    <row r="394" spans="1:12" ht="13.5" customHeight="1" x14ac:dyDescent="0.4">
      <c r="A394" s="1" t="s">
        <v>344</v>
      </c>
      <c r="C394" s="48"/>
      <c r="D394" s="29">
        <v>100</v>
      </c>
      <c r="E394" s="30">
        <v>6.6539999999999999</v>
      </c>
      <c r="F394" s="31">
        <v>18.553999999999998</v>
      </c>
      <c r="G394" s="31">
        <v>39.277000000000001</v>
      </c>
      <c r="H394" s="31">
        <v>20.334</v>
      </c>
      <c r="I394" s="31">
        <v>15.180999999999999</v>
      </c>
      <c r="J394" s="31">
        <v>25.209</v>
      </c>
      <c r="K394" s="31">
        <v>35.514000000000003</v>
      </c>
      <c r="L394" s="32"/>
    </row>
    <row r="395" spans="1:12" ht="13.5" customHeight="1" x14ac:dyDescent="0.4">
      <c r="A395" s="1" t="s">
        <v>392</v>
      </c>
      <c r="C395" s="50" t="s">
        <v>602</v>
      </c>
      <c r="D395" s="25">
        <v>5395</v>
      </c>
      <c r="E395" s="26">
        <v>307</v>
      </c>
      <c r="F395" s="27">
        <v>893</v>
      </c>
      <c r="G395" s="27">
        <v>2211</v>
      </c>
      <c r="H395" s="27">
        <v>1132</v>
      </c>
      <c r="I395" s="27">
        <v>852</v>
      </c>
      <c r="J395" s="27">
        <v>1200</v>
      </c>
      <c r="K395" s="27">
        <v>1984</v>
      </c>
      <c r="L395" s="28">
        <v>-0.25</v>
      </c>
    </row>
    <row r="396" spans="1:12" ht="13.5" customHeight="1" x14ac:dyDescent="0.4">
      <c r="A396" s="1" t="s">
        <v>393</v>
      </c>
      <c r="C396" s="48"/>
      <c r="D396" s="29">
        <v>100</v>
      </c>
      <c r="E396" s="30">
        <v>5.69</v>
      </c>
      <c r="F396" s="31">
        <v>16.552</v>
      </c>
      <c r="G396" s="31">
        <v>40.981999999999999</v>
      </c>
      <c r="H396" s="31">
        <v>20.981999999999999</v>
      </c>
      <c r="I396" s="31">
        <v>15.792</v>
      </c>
      <c r="J396" s="31">
        <v>22.242999999999999</v>
      </c>
      <c r="K396" s="31">
        <v>36.774999999999999</v>
      </c>
      <c r="L396" s="32"/>
    </row>
    <row r="397" spans="1:12" ht="13.5" customHeight="1" x14ac:dyDescent="0.4">
      <c r="A397" s="1" t="s">
        <v>394</v>
      </c>
      <c r="C397" s="50" t="s">
        <v>603</v>
      </c>
      <c r="D397" s="25">
        <v>5395</v>
      </c>
      <c r="E397" s="26">
        <v>1296</v>
      </c>
      <c r="F397" s="27">
        <v>1818</v>
      </c>
      <c r="G397" s="27">
        <v>1705</v>
      </c>
      <c r="H397" s="27">
        <v>355</v>
      </c>
      <c r="I397" s="27">
        <v>221</v>
      </c>
      <c r="J397" s="27">
        <v>3114</v>
      </c>
      <c r="K397" s="27">
        <v>576</v>
      </c>
      <c r="L397" s="28">
        <v>0.67</v>
      </c>
    </row>
    <row r="398" spans="1:12" ht="13.5" customHeight="1" x14ac:dyDescent="0.4">
      <c r="A398" s="1" t="s">
        <v>395</v>
      </c>
      <c r="C398" s="48"/>
      <c r="D398" s="29">
        <v>100</v>
      </c>
      <c r="E398" s="30">
        <v>24.021999999999998</v>
      </c>
      <c r="F398" s="31">
        <v>33.698</v>
      </c>
      <c r="G398" s="31">
        <v>31.603000000000002</v>
      </c>
      <c r="H398" s="31">
        <v>6.58</v>
      </c>
      <c r="I398" s="31">
        <v>4.0960000000000001</v>
      </c>
      <c r="J398" s="31">
        <v>57.72</v>
      </c>
      <c r="K398" s="31">
        <v>10.677</v>
      </c>
      <c r="L398" s="32"/>
    </row>
    <row r="399" spans="1:12" ht="13.5" customHeight="1" x14ac:dyDescent="0.4">
      <c r="A399" s="1" t="s">
        <v>396</v>
      </c>
      <c r="C399" s="50" t="s">
        <v>604</v>
      </c>
      <c r="D399" s="25">
        <v>5395</v>
      </c>
      <c r="E399" s="26">
        <v>1324</v>
      </c>
      <c r="F399" s="27">
        <v>2018</v>
      </c>
      <c r="G399" s="27">
        <v>1581</v>
      </c>
      <c r="H399" s="27">
        <v>266</v>
      </c>
      <c r="I399" s="27">
        <v>206</v>
      </c>
      <c r="J399" s="27">
        <v>3342</v>
      </c>
      <c r="K399" s="27">
        <v>472</v>
      </c>
      <c r="L399" s="28">
        <v>0.74</v>
      </c>
    </row>
    <row r="400" spans="1:12" ht="13.5" customHeight="1" x14ac:dyDescent="0.4">
      <c r="A400" s="1" t="s">
        <v>397</v>
      </c>
      <c r="C400" s="48"/>
      <c r="D400" s="29">
        <v>100</v>
      </c>
      <c r="E400" s="30">
        <v>24.541</v>
      </c>
      <c r="F400" s="31">
        <v>37.405000000000001</v>
      </c>
      <c r="G400" s="31">
        <v>29.305</v>
      </c>
      <c r="H400" s="31">
        <v>4.93</v>
      </c>
      <c r="I400" s="31">
        <v>3.8180000000000001</v>
      </c>
      <c r="J400" s="31">
        <v>61.945999999999998</v>
      </c>
      <c r="K400" s="31">
        <v>8.7490000000000006</v>
      </c>
      <c r="L400" s="32"/>
    </row>
    <row r="401" spans="1:12" ht="13.5" customHeight="1" x14ac:dyDescent="0.4">
      <c r="A401" s="1" t="s">
        <v>421</v>
      </c>
      <c r="C401" s="50" t="s">
        <v>605</v>
      </c>
      <c r="D401" s="25">
        <v>5395</v>
      </c>
      <c r="E401" s="26">
        <v>1045</v>
      </c>
      <c r="F401" s="27">
        <v>1952</v>
      </c>
      <c r="G401" s="27">
        <v>1821</v>
      </c>
      <c r="H401" s="27">
        <v>373</v>
      </c>
      <c r="I401" s="27">
        <v>204</v>
      </c>
      <c r="J401" s="27">
        <v>2997</v>
      </c>
      <c r="K401" s="27">
        <v>577</v>
      </c>
      <c r="L401" s="28">
        <v>0.6</v>
      </c>
    </row>
    <row r="402" spans="1:12" ht="13.5" customHeight="1" x14ac:dyDescent="0.4">
      <c r="A402" s="1" t="s">
        <v>422</v>
      </c>
      <c r="C402" s="48"/>
      <c r="D402" s="29">
        <v>100</v>
      </c>
      <c r="E402" s="30">
        <v>19.37</v>
      </c>
      <c r="F402" s="31">
        <v>36.182000000000002</v>
      </c>
      <c r="G402" s="31">
        <v>33.753</v>
      </c>
      <c r="H402" s="31">
        <v>6.9139999999999997</v>
      </c>
      <c r="I402" s="31">
        <v>3.7810000000000001</v>
      </c>
      <c r="J402" s="31">
        <v>55.551000000000002</v>
      </c>
      <c r="K402" s="31">
        <v>10.695</v>
      </c>
      <c r="L402" s="32"/>
    </row>
    <row r="403" spans="1:12" ht="13.5" customHeight="1" x14ac:dyDescent="0.4">
      <c r="A403" s="1" t="s">
        <v>423</v>
      </c>
      <c r="C403" s="50" t="s">
        <v>606</v>
      </c>
      <c r="D403" s="25">
        <v>5395</v>
      </c>
      <c r="E403" s="26">
        <v>1060</v>
      </c>
      <c r="F403" s="27">
        <v>1794</v>
      </c>
      <c r="G403" s="27">
        <v>1906</v>
      </c>
      <c r="H403" s="27">
        <v>399</v>
      </c>
      <c r="I403" s="27">
        <v>236</v>
      </c>
      <c r="J403" s="27">
        <v>2854</v>
      </c>
      <c r="K403" s="27">
        <v>635</v>
      </c>
      <c r="L403" s="28">
        <v>0.56000000000000005</v>
      </c>
    </row>
    <row r="404" spans="1:12" ht="13.5" customHeight="1" x14ac:dyDescent="0.4">
      <c r="A404" s="1" t="s">
        <v>424</v>
      </c>
      <c r="C404" s="48"/>
      <c r="D404" s="29">
        <v>100</v>
      </c>
      <c r="E404" s="30">
        <v>19.648</v>
      </c>
      <c r="F404" s="31">
        <v>33.253</v>
      </c>
      <c r="G404" s="31">
        <v>35.329000000000001</v>
      </c>
      <c r="H404" s="31">
        <v>7.3959999999999999</v>
      </c>
      <c r="I404" s="31">
        <v>4.3739999999999997</v>
      </c>
      <c r="J404" s="31">
        <v>52.901000000000003</v>
      </c>
      <c r="K404" s="31">
        <v>11.77</v>
      </c>
      <c r="L404" s="32"/>
    </row>
    <row r="405" spans="1:12" ht="13.5" customHeight="1" x14ac:dyDescent="0.4">
      <c r="A405" s="1" t="s">
        <v>425</v>
      </c>
      <c r="C405" s="50" t="s">
        <v>607</v>
      </c>
      <c r="D405" s="25">
        <v>5395</v>
      </c>
      <c r="E405" s="26">
        <v>857</v>
      </c>
      <c r="F405" s="27">
        <v>1712</v>
      </c>
      <c r="G405" s="27">
        <v>1939</v>
      </c>
      <c r="H405" s="27">
        <v>559</v>
      </c>
      <c r="I405" s="27">
        <v>328</v>
      </c>
      <c r="J405" s="27">
        <v>2569</v>
      </c>
      <c r="K405" s="27">
        <v>887</v>
      </c>
      <c r="L405" s="28">
        <v>0.41</v>
      </c>
    </row>
    <row r="406" spans="1:12" ht="13.5" customHeight="1" x14ac:dyDescent="0.4">
      <c r="A406" s="1" t="s">
        <v>426</v>
      </c>
      <c r="C406" s="48"/>
      <c r="D406" s="29">
        <v>100</v>
      </c>
      <c r="E406" s="30">
        <v>15.885</v>
      </c>
      <c r="F406" s="31">
        <v>31.733000000000001</v>
      </c>
      <c r="G406" s="31">
        <v>35.941000000000003</v>
      </c>
      <c r="H406" s="31">
        <v>10.361000000000001</v>
      </c>
      <c r="I406" s="31">
        <v>6.08</v>
      </c>
      <c r="J406" s="31">
        <v>47.618000000000002</v>
      </c>
      <c r="K406" s="31">
        <v>16.440999999999999</v>
      </c>
      <c r="L406" s="32"/>
    </row>
    <row r="407" spans="1:12" ht="13.5" customHeight="1" x14ac:dyDescent="0.4">
      <c r="A407" s="1" t="s">
        <v>427</v>
      </c>
      <c r="C407" s="50" t="s">
        <v>608</v>
      </c>
      <c r="D407" s="25">
        <v>5395</v>
      </c>
      <c r="E407" s="26">
        <v>504</v>
      </c>
      <c r="F407" s="27">
        <v>1472</v>
      </c>
      <c r="G407" s="27">
        <v>2283</v>
      </c>
      <c r="H407" s="27">
        <v>709</v>
      </c>
      <c r="I407" s="27">
        <v>427</v>
      </c>
      <c r="J407" s="27">
        <v>1976</v>
      </c>
      <c r="K407" s="27">
        <v>1136</v>
      </c>
      <c r="L407" s="28">
        <v>0.17</v>
      </c>
    </row>
    <row r="408" spans="1:12" ht="13.5" customHeight="1" x14ac:dyDescent="0.4">
      <c r="A408" s="1" t="s">
        <v>428</v>
      </c>
      <c r="C408" s="48"/>
      <c r="D408" s="29">
        <v>100</v>
      </c>
      <c r="E408" s="30">
        <v>9.3420000000000005</v>
      </c>
      <c r="F408" s="31">
        <v>27.285</v>
      </c>
      <c r="G408" s="31">
        <v>42.317</v>
      </c>
      <c r="H408" s="31">
        <v>13.141999999999999</v>
      </c>
      <c r="I408" s="31">
        <v>7.915</v>
      </c>
      <c r="J408" s="31">
        <v>36.627000000000002</v>
      </c>
      <c r="K408" s="31">
        <v>21.056999999999999</v>
      </c>
      <c r="L408" s="32"/>
    </row>
    <row r="409" spans="1:12" ht="13.5" customHeight="1" x14ac:dyDescent="0.4">
      <c r="A409" s="1" t="s">
        <v>429</v>
      </c>
      <c r="C409" s="50" t="s">
        <v>609</v>
      </c>
      <c r="D409" s="25">
        <v>5395</v>
      </c>
      <c r="E409" s="26">
        <v>708</v>
      </c>
      <c r="F409" s="27">
        <v>1538</v>
      </c>
      <c r="G409" s="27">
        <v>2037</v>
      </c>
      <c r="H409" s="27">
        <v>658</v>
      </c>
      <c r="I409" s="27">
        <v>454</v>
      </c>
      <c r="J409" s="27">
        <v>2246</v>
      </c>
      <c r="K409" s="27">
        <v>1112</v>
      </c>
      <c r="L409" s="28">
        <v>0.26</v>
      </c>
    </row>
    <row r="410" spans="1:12" ht="13.5" customHeight="1" x14ac:dyDescent="0.4">
      <c r="A410" s="1" t="s">
        <v>430</v>
      </c>
      <c r="C410" s="48"/>
      <c r="D410" s="29">
        <v>100</v>
      </c>
      <c r="E410" s="30">
        <v>13.122999999999999</v>
      </c>
      <c r="F410" s="31">
        <v>28.507999999999999</v>
      </c>
      <c r="G410" s="31">
        <v>37.756999999999998</v>
      </c>
      <c r="H410" s="31">
        <v>12.196</v>
      </c>
      <c r="I410" s="31">
        <v>8.4149999999999991</v>
      </c>
      <c r="J410" s="31">
        <v>41.631</v>
      </c>
      <c r="K410" s="31">
        <v>20.611999999999998</v>
      </c>
      <c r="L410" s="32"/>
    </row>
    <row r="411" spans="1:12" ht="13.5" customHeight="1" x14ac:dyDescent="0.4">
      <c r="A411" s="1" t="s">
        <v>431</v>
      </c>
      <c r="C411" s="50" t="s">
        <v>610</v>
      </c>
      <c r="D411" s="25">
        <v>5395</v>
      </c>
      <c r="E411" s="26">
        <v>347</v>
      </c>
      <c r="F411" s="27">
        <v>1259</v>
      </c>
      <c r="G411" s="27">
        <v>2389</v>
      </c>
      <c r="H411" s="27">
        <v>922</v>
      </c>
      <c r="I411" s="27">
        <v>478</v>
      </c>
      <c r="J411" s="27">
        <v>1606</v>
      </c>
      <c r="K411" s="27">
        <v>1400</v>
      </c>
      <c r="L411" s="28">
        <v>0.01</v>
      </c>
    </row>
    <row r="412" spans="1:12" ht="13.5" customHeight="1" x14ac:dyDescent="0.4">
      <c r="A412" s="1" t="s">
        <v>432</v>
      </c>
      <c r="C412" s="48"/>
      <c r="D412" s="29">
        <v>100</v>
      </c>
      <c r="E412" s="30">
        <v>6.4320000000000004</v>
      </c>
      <c r="F412" s="31">
        <v>23.335999999999999</v>
      </c>
      <c r="G412" s="31">
        <v>44.281999999999996</v>
      </c>
      <c r="H412" s="31">
        <v>17.09</v>
      </c>
      <c r="I412" s="31">
        <v>8.86</v>
      </c>
      <c r="J412" s="31">
        <v>29.768000000000001</v>
      </c>
      <c r="K412" s="31">
        <v>25.95</v>
      </c>
      <c r="L412" s="32"/>
    </row>
    <row r="413" spans="1:12" ht="13.5" customHeight="1" x14ac:dyDescent="0.4">
      <c r="A413" s="1" t="s">
        <v>433</v>
      </c>
      <c r="C413" s="50" t="s">
        <v>611</v>
      </c>
      <c r="D413" s="25">
        <v>5395</v>
      </c>
      <c r="E413" s="26">
        <v>385</v>
      </c>
      <c r="F413" s="27">
        <v>1246</v>
      </c>
      <c r="G413" s="27">
        <v>2586</v>
      </c>
      <c r="H413" s="27">
        <v>795</v>
      </c>
      <c r="I413" s="27">
        <v>383</v>
      </c>
      <c r="J413" s="27">
        <v>1631</v>
      </c>
      <c r="K413" s="27">
        <v>1178</v>
      </c>
      <c r="L413" s="28">
        <v>0.08</v>
      </c>
    </row>
    <row r="414" spans="1:12" ht="13.5" customHeight="1" x14ac:dyDescent="0.4">
      <c r="A414" s="1" t="s">
        <v>434</v>
      </c>
      <c r="C414" s="48"/>
      <c r="D414" s="29">
        <v>100</v>
      </c>
      <c r="E414" s="30">
        <v>7.1360000000000001</v>
      </c>
      <c r="F414" s="31">
        <v>23.094999999999999</v>
      </c>
      <c r="G414" s="31">
        <v>47.933</v>
      </c>
      <c r="H414" s="31">
        <v>14.736000000000001</v>
      </c>
      <c r="I414" s="31">
        <v>7.0990000000000002</v>
      </c>
      <c r="J414" s="31">
        <v>30.231999999999999</v>
      </c>
      <c r="K414" s="31">
        <v>21.835000000000001</v>
      </c>
      <c r="L414" s="32"/>
    </row>
    <row r="415" spans="1:12" ht="13.5" customHeight="1" x14ac:dyDescent="0.4">
      <c r="A415" s="1" t="s">
        <v>435</v>
      </c>
      <c r="C415" s="50" t="s">
        <v>612</v>
      </c>
      <c r="D415" s="25">
        <v>5395</v>
      </c>
      <c r="E415" s="26">
        <v>286</v>
      </c>
      <c r="F415" s="27">
        <v>1103</v>
      </c>
      <c r="G415" s="27">
        <v>2670</v>
      </c>
      <c r="H415" s="27">
        <v>869</v>
      </c>
      <c r="I415" s="27">
        <v>467</v>
      </c>
      <c r="J415" s="27">
        <v>1389</v>
      </c>
      <c r="K415" s="27">
        <v>1336</v>
      </c>
      <c r="L415" s="28">
        <v>-0.02</v>
      </c>
    </row>
    <row r="416" spans="1:12" ht="13.5" customHeight="1" x14ac:dyDescent="0.4">
      <c r="A416" s="1" t="s">
        <v>436</v>
      </c>
      <c r="C416" s="48"/>
      <c r="D416" s="29">
        <v>100</v>
      </c>
      <c r="E416" s="30">
        <v>5.3010000000000002</v>
      </c>
      <c r="F416" s="31">
        <v>20.445</v>
      </c>
      <c r="G416" s="31">
        <v>49.49</v>
      </c>
      <c r="H416" s="31">
        <v>16.108000000000001</v>
      </c>
      <c r="I416" s="31">
        <v>8.6560000000000006</v>
      </c>
      <c r="J416" s="31">
        <v>25.745999999999999</v>
      </c>
      <c r="K416" s="31">
        <v>24.763999999999999</v>
      </c>
      <c r="L416" s="32"/>
    </row>
    <row r="417" spans="1:12" ht="13.5" customHeight="1" x14ac:dyDescent="0.4">
      <c r="A417" s="1" t="s">
        <v>437</v>
      </c>
      <c r="C417" s="50" t="s">
        <v>613</v>
      </c>
      <c r="D417" s="25">
        <v>5395</v>
      </c>
      <c r="E417" s="26">
        <v>341</v>
      </c>
      <c r="F417" s="27">
        <v>1224</v>
      </c>
      <c r="G417" s="27">
        <v>2587</v>
      </c>
      <c r="H417" s="27">
        <v>816</v>
      </c>
      <c r="I417" s="27">
        <v>427</v>
      </c>
      <c r="J417" s="27">
        <v>1565</v>
      </c>
      <c r="K417" s="27">
        <v>1243</v>
      </c>
      <c r="L417" s="28">
        <v>0.04</v>
      </c>
    </row>
    <row r="418" spans="1:12" ht="13.5" customHeight="1" x14ac:dyDescent="0.4">
      <c r="A418" s="1" t="s">
        <v>438</v>
      </c>
      <c r="C418" s="48"/>
      <c r="D418" s="29">
        <v>100</v>
      </c>
      <c r="E418" s="30">
        <v>6.3209999999999997</v>
      </c>
      <c r="F418" s="31">
        <v>22.687999999999999</v>
      </c>
      <c r="G418" s="31">
        <v>47.951999999999998</v>
      </c>
      <c r="H418" s="31">
        <v>15.125</v>
      </c>
      <c r="I418" s="31">
        <v>7.915</v>
      </c>
      <c r="J418" s="31">
        <v>29.007999999999999</v>
      </c>
      <c r="K418" s="31">
        <v>23.04</v>
      </c>
      <c r="L418" s="32"/>
    </row>
    <row r="419" spans="1:12" ht="13.5" customHeight="1" x14ac:dyDescent="0.4">
      <c r="A419" s="1" t="s">
        <v>439</v>
      </c>
      <c r="C419" s="50" t="s">
        <v>614</v>
      </c>
      <c r="D419" s="25">
        <v>5395</v>
      </c>
      <c r="E419" s="26">
        <v>293</v>
      </c>
      <c r="F419" s="27">
        <v>896</v>
      </c>
      <c r="G419" s="27">
        <v>2436</v>
      </c>
      <c r="H419" s="27">
        <v>1171</v>
      </c>
      <c r="I419" s="27">
        <v>599</v>
      </c>
      <c r="J419" s="27">
        <v>1189</v>
      </c>
      <c r="K419" s="27">
        <v>1770</v>
      </c>
      <c r="L419" s="28">
        <v>-0.16</v>
      </c>
    </row>
    <row r="420" spans="1:12" ht="13.5" customHeight="1" x14ac:dyDescent="0.4">
      <c r="A420" s="1" t="s">
        <v>440</v>
      </c>
      <c r="C420" s="48"/>
      <c r="D420" s="29">
        <v>100</v>
      </c>
      <c r="E420" s="30">
        <v>5.431</v>
      </c>
      <c r="F420" s="31">
        <v>16.608000000000001</v>
      </c>
      <c r="G420" s="31">
        <v>45.152999999999999</v>
      </c>
      <c r="H420" s="31">
        <v>21.704999999999998</v>
      </c>
      <c r="I420" s="31">
        <v>11.103</v>
      </c>
      <c r="J420" s="31">
        <v>22.039000000000001</v>
      </c>
      <c r="K420" s="31">
        <v>32.808</v>
      </c>
      <c r="L420" s="32"/>
    </row>
    <row r="421" spans="1:12" ht="13.5" customHeight="1" x14ac:dyDescent="0.4">
      <c r="A421" s="1" t="s">
        <v>441</v>
      </c>
      <c r="C421" s="50" t="s">
        <v>615</v>
      </c>
      <c r="D421" s="25">
        <v>5395</v>
      </c>
      <c r="E421" s="26">
        <v>298</v>
      </c>
      <c r="F421" s="27">
        <v>982</v>
      </c>
      <c r="G421" s="27">
        <v>2306</v>
      </c>
      <c r="H421" s="27">
        <v>1141</v>
      </c>
      <c r="I421" s="27">
        <v>668</v>
      </c>
      <c r="J421" s="27">
        <v>1280</v>
      </c>
      <c r="K421" s="27">
        <v>1809</v>
      </c>
      <c r="L421" s="28">
        <v>-0.17</v>
      </c>
    </row>
    <row r="422" spans="1:12" ht="13.5" customHeight="1" x14ac:dyDescent="0.4">
      <c r="A422" s="1" t="s">
        <v>442</v>
      </c>
      <c r="C422" s="48"/>
      <c r="D422" s="29">
        <v>100</v>
      </c>
      <c r="E422" s="30">
        <v>5.524</v>
      </c>
      <c r="F422" s="31">
        <v>18.202000000000002</v>
      </c>
      <c r="G422" s="31">
        <v>42.743000000000002</v>
      </c>
      <c r="H422" s="31">
        <v>21.149000000000001</v>
      </c>
      <c r="I422" s="31">
        <v>12.382</v>
      </c>
      <c r="J422" s="31">
        <v>23.725999999999999</v>
      </c>
      <c r="K422" s="31">
        <v>33.530999999999999</v>
      </c>
      <c r="L422" s="32"/>
    </row>
    <row r="423" spans="1:12" ht="13.5" customHeight="1" x14ac:dyDescent="0.4">
      <c r="A423" s="1" t="s">
        <v>443</v>
      </c>
      <c r="C423" s="50" t="s">
        <v>616</v>
      </c>
      <c r="D423" s="25">
        <v>5395</v>
      </c>
      <c r="E423" s="26">
        <v>301</v>
      </c>
      <c r="F423" s="27">
        <v>1131</v>
      </c>
      <c r="G423" s="27">
        <v>2671</v>
      </c>
      <c r="H423" s="27">
        <v>728</v>
      </c>
      <c r="I423" s="27">
        <v>564</v>
      </c>
      <c r="J423" s="27">
        <v>1432</v>
      </c>
      <c r="K423" s="27">
        <v>1292</v>
      </c>
      <c r="L423" s="28">
        <v>-0.02</v>
      </c>
    </row>
    <row r="424" spans="1:12" ht="13.5" customHeight="1" x14ac:dyDescent="0.4">
      <c r="A424" s="1" t="s">
        <v>444</v>
      </c>
      <c r="C424" s="48"/>
      <c r="D424" s="29">
        <v>100</v>
      </c>
      <c r="E424" s="30">
        <v>5.5789999999999997</v>
      </c>
      <c r="F424" s="31">
        <v>20.963999999999999</v>
      </c>
      <c r="G424" s="31">
        <v>49.509</v>
      </c>
      <c r="H424" s="31">
        <v>13.494</v>
      </c>
      <c r="I424" s="31">
        <v>10.454000000000001</v>
      </c>
      <c r="J424" s="31">
        <v>26.542999999999999</v>
      </c>
      <c r="K424" s="31">
        <v>23.948</v>
      </c>
      <c r="L424" s="32"/>
    </row>
    <row r="425" spans="1:12" ht="13.5" customHeight="1" x14ac:dyDescent="0.4">
      <c r="A425" s="1" t="s">
        <v>529</v>
      </c>
      <c r="C425" s="50" t="s">
        <v>617</v>
      </c>
      <c r="D425" s="25">
        <v>5395</v>
      </c>
      <c r="E425" s="26">
        <v>313</v>
      </c>
      <c r="F425" s="27">
        <v>1134</v>
      </c>
      <c r="G425" s="27">
        <v>2569</v>
      </c>
      <c r="H425" s="27">
        <v>789</v>
      </c>
      <c r="I425" s="27">
        <v>590</v>
      </c>
      <c r="J425" s="27">
        <v>1447</v>
      </c>
      <c r="K425" s="27">
        <v>1379</v>
      </c>
      <c r="L425" s="28">
        <v>-0.04</v>
      </c>
    </row>
    <row r="426" spans="1:12" ht="13.5" customHeight="1" x14ac:dyDescent="0.4">
      <c r="A426" s="1" t="s">
        <v>530</v>
      </c>
      <c r="C426" s="48"/>
      <c r="D426" s="29">
        <v>100</v>
      </c>
      <c r="E426" s="30">
        <v>5.8019999999999996</v>
      </c>
      <c r="F426" s="31">
        <v>21.018999999999998</v>
      </c>
      <c r="G426" s="31">
        <v>47.618000000000002</v>
      </c>
      <c r="H426" s="31">
        <v>14.625</v>
      </c>
      <c r="I426" s="31">
        <v>10.936</v>
      </c>
      <c r="J426" s="31">
        <v>26.821000000000002</v>
      </c>
      <c r="K426" s="31">
        <v>25.561</v>
      </c>
      <c r="L426" s="32"/>
    </row>
    <row r="427" spans="1:12" ht="13.5" customHeight="1" x14ac:dyDescent="0.4">
      <c r="A427" s="1" t="s">
        <v>531</v>
      </c>
      <c r="C427" s="50" t="s">
        <v>618</v>
      </c>
      <c r="D427" s="25">
        <v>5395</v>
      </c>
      <c r="E427" s="26">
        <v>264</v>
      </c>
      <c r="F427" s="27">
        <v>978</v>
      </c>
      <c r="G427" s="27">
        <v>2546</v>
      </c>
      <c r="H427" s="27">
        <v>921</v>
      </c>
      <c r="I427" s="27">
        <v>686</v>
      </c>
      <c r="J427" s="27">
        <v>1242</v>
      </c>
      <c r="K427" s="27">
        <v>1607</v>
      </c>
      <c r="L427" s="28">
        <v>-0.15</v>
      </c>
    </row>
    <row r="428" spans="1:12" ht="13.5" customHeight="1" x14ac:dyDescent="0.4">
      <c r="A428" s="1" t="s">
        <v>532</v>
      </c>
      <c r="C428" s="48"/>
      <c r="D428" s="29">
        <v>100</v>
      </c>
      <c r="E428" s="30">
        <v>4.8929999999999998</v>
      </c>
      <c r="F428" s="31">
        <v>18.128</v>
      </c>
      <c r="G428" s="31">
        <v>47.192</v>
      </c>
      <c r="H428" s="31">
        <v>17.071000000000002</v>
      </c>
      <c r="I428" s="31">
        <v>12.715</v>
      </c>
      <c r="J428" s="31">
        <v>23.021000000000001</v>
      </c>
      <c r="K428" s="31">
        <v>29.786999999999999</v>
      </c>
      <c r="L428" s="32"/>
    </row>
    <row r="429" spans="1:12" ht="13.5" customHeight="1" x14ac:dyDescent="0.4">
      <c r="A429" s="1" t="s">
        <v>533</v>
      </c>
      <c r="C429" s="50" t="s">
        <v>619</v>
      </c>
      <c r="D429" s="25">
        <v>5395</v>
      </c>
      <c r="E429" s="26">
        <v>343</v>
      </c>
      <c r="F429" s="27">
        <v>1093</v>
      </c>
      <c r="G429" s="27">
        <v>2466</v>
      </c>
      <c r="H429" s="27">
        <v>855</v>
      </c>
      <c r="I429" s="27">
        <v>638</v>
      </c>
      <c r="J429" s="27">
        <v>1436</v>
      </c>
      <c r="K429" s="27">
        <v>1493</v>
      </c>
      <c r="L429" s="28">
        <v>-7.0000000000000007E-2</v>
      </c>
    </row>
    <row r="430" spans="1:12" ht="13.5" customHeight="1" x14ac:dyDescent="0.4">
      <c r="A430" s="1" t="s">
        <v>534</v>
      </c>
      <c r="C430" s="48"/>
      <c r="D430" s="29">
        <v>100</v>
      </c>
      <c r="E430" s="30">
        <v>6.3579999999999997</v>
      </c>
      <c r="F430" s="31">
        <v>20.259</v>
      </c>
      <c r="G430" s="31">
        <v>45.709000000000003</v>
      </c>
      <c r="H430" s="31">
        <v>15.848000000000001</v>
      </c>
      <c r="I430" s="31">
        <v>11.826000000000001</v>
      </c>
      <c r="J430" s="31">
        <v>26.617000000000001</v>
      </c>
      <c r="K430" s="31">
        <v>27.673999999999999</v>
      </c>
      <c r="L430" s="32"/>
    </row>
    <row r="431" spans="1:12" ht="13.5" customHeight="1" x14ac:dyDescent="0.4">
      <c r="A431" s="1" t="s">
        <v>634</v>
      </c>
      <c r="C431" s="50" t="s">
        <v>620</v>
      </c>
      <c r="D431" s="25">
        <v>5395</v>
      </c>
      <c r="E431" s="26">
        <v>273</v>
      </c>
      <c r="F431" s="27">
        <v>1190</v>
      </c>
      <c r="G431" s="27">
        <v>2448</v>
      </c>
      <c r="H431" s="27">
        <v>858</v>
      </c>
      <c r="I431" s="27">
        <v>626</v>
      </c>
      <c r="J431" s="27">
        <v>1463</v>
      </c>
      <c r="K431" s="27">
        <v>1484</v>
      </c>
      <c r="L431" s="28">
        <v>-7.0000000000000007E-2</v>
      </c>
    </row>
    <row r="432" spans="1:12" ht="13.5" customHeight="1" x14ac:dyDescent="0.4">
      <c r="A432" s="1" t="s">
        <v>635</v>
      </c>
      <c r="C432" s="48"/>
      <c r="D432" s="29">
        <v>100</v>
      </c>
      <c r="E432" s="30">
        <v>5.0599999999999996</v>
      </c>
      <c r="F432" s="31">
        <v>22.056999999999999</v>
      </c>
      <c r="G432" s="31">
        <v>45.375</v>
      </c>
      <c r="H432" s="31">
        <v>15.904</v>
      </c>
      <c r="I432" s="31">
        <v>11.603</v>
      </c>
      <c r="J432" s="31">
        <v>27.117999999999999</v>
      </c>
      <c r="K432" s="31">
        <v>27.507000000000001</v>
      </c>
      <c r="L432" s="32"/>
    </row>
    <row r="433" spans="1:12" ht="13.5" customHeight="1" x14ac:dyDescent="0.4">
      <c r="A433" s="1" t="s">
        <v>636</v>
      </c>
      <c r="C433" s="50" t="s">
        <v>621</v>
      </c>
      <c r="D433" s="25">
        <v>5395</v>
      </c>
      <c r="E433" s="26">
        <v>290</v>
      </c>
      <c r="F433" s="27">
        <v>1206</v>
      </c>
      <c r="G433" s="27">
        <v>2537</v>
      </c>
      <c r="H433" s="27">
        <v>737</v>
      </c>
      <c r="I433" s="27">
        <v>625</v>
      </c>
      <c r="J433" s="27">
        <v>1496</v>
      </c>
      <c r="K433" s="27">
        <v>1362</v>
      </c>
      <c r="L433" s="28">
        <v>-0.04</v>
      </c>
    </row>
    <row r="434" spans="1:12" ht="13.5" customHeight="1" x14ac:dyDescent="0.4">
      <c r="A434" s="1" t="s">
        <v>637</v>
      </c>
      <c r="C434" s="48"/>
      <c r="D434" s="29">
        <v>100</v>
      </c>
      <c r="E434" s="30">
        <v>5.375</v>
      </c>
      <c r="F434" s="31">
        <v>22.353999999999999</v>
      </c>
      <c r="G434" s="31">
        <v>47.024999999999999</v>
      </c>
      <c r="H434" s="31">
        <v>13.661</v>
      </c>
      <c r="I434" s="31">
        <v>11.585000000000001</v>
      </c>
      <c r="J434" s="31">
        <v>27.728999999999999</v>
      </c>
      <c r="K434" s="31">
        <v>25.245999999999999</v>
      </c>
      <c r="L434" s="32"/>
    </row>
    <row r="435" spans="1:12" ht="13.5" customHeight="1" x14ac:dyDescent="0.4">
      <c r="A435" s="1" t="s">
        <v>638</v>
      </c>
      <c r="C435" s="50" t="s">
        <v>622</v>
      </c>
      <c r="D435" s="25">
        <v>5395</v>
      </c>
      <c r="E435" s="26">
        <v>226</v>
      </c>
      <c r="F435" s="27">
        <v>784</v>
      </c>
      <c r="G435" s="27">
        <v>2533</v>
      </c>
      <c r="H435" s="27">
        <v>1081</v>
      </c>
      <c r="I435" s="27">
        <v>771</v>
      </c>
      <c r="J435" s="27">
        <v>1010</v>
      </c>
      <c r="K435" s="27">
        <v>1852</v>
      </c>
      <c r="L435" s="28">
        <v>-0.26</v>
      </c>
    </row>
    <row r="436" spans="1:12" ht="13.5" customHeight="1" x14ac:dyDescent="0.4">
      <c r="A436" s="1" t="s">
        <v>639</v>
      </c>
      <c r="C436" s="48"/>
      <c r="D436" s="29">
        <v>100</v>
      </c>
      <c r="E436" s="30">
        <v>4.1890000000000001</v>
      </c>
      <c r="F436" s="31">
        <v>14.532</v>
      </c>
      <c r="G436" s="31">
        <v>46.951000000000001</v>
      </c>
      <c r="H436" s="31">
        <v>20.036999999999999</v>
      </c>
      <c r="I436" s="31">
        <v>14.291</v>
      </c>
      <c r="J436" s="31">
        <v>18.721</v>
      </c>
      <c r="K436" s="31">
        <v>34.328000000000003</v>
      </c>
      <c r="L436" s="32"/>
    </row>
    <row r="437" spans="1:12" ht="13.5" customHeight="1" x14ac:dyDescent="0.4">
      <c r="A437" s="1" t="s">
        <v>640</v>
      </c>
      <c r="C437" s="50" t="s">
        <v>623</v>
      </c>
      <c r="D437" s="25">
        <v>5395</v>
      </c>
      <c r="E437" s="26">
        <v>226</v>
      </c>
      <c r="F437" s="27">
        <v>868</v>
      </c>
      <c r="G437" s="27">
        <v>2236</v>
      </c>
      <c r="H437" s="27">
        <v>1086</v>
      </c>
      <c r="I437" s="27">
        <v>979</v>
      </c>
      <c r="J437" s="27">
        <v>1094</v>
      </c>
      <c r="K437" s="27">
        <v>2065</v>
      </c>
      <c r="L437" s="28">
        <v>-0.32</v>
      </c>
    </row>
    <row r="438" spans="1:12" ht="13.5" customHeight="1" x14ac:dyDescent="0.4">
      <c r="A438" s="1" t="s">
        <v>641</v>
      </c>
      <c r="C438" s="48"/>
      <c r="D438" s="29">
        <v>100</v>
      </c>
      <c r="E438" s="30">
        <v>4.1890000000000001</v>
      </c>
      <c r="F438" s="31">
        <v>16.088999999999999</v>
      </c>
      <c r="G438" s="31">
        <v>41.445999999999998</v>
      </c>
      <c r="H438" s="31">
        <v>20.13</v>
      </c>
      <c r="I438" s="31">
        <v>18.146000000000001</v>
      </c>
      <c r="J438" s="31">
        <v>20.277999999999999</v>
      </c>
      <c r="K438" s="31">
        <v>38.276000000000003</v>
      </c>
      <c r="L438" s="32"/>
    </row>
    <row r="439" spans="1:12" ht="13.5" customHeight="1" x14ac:dyDescent="0.4">
      <c r="A439" s="1" t="s">
        <v>642</v>
      </c>
      <c r="C439" s="50" t="s">
        <v>624</v>
      </c>
      <c r="D439" s="25">
        <v>5395</v>
      </c>
      <c r="E439" s="26">
        <v>175</v>
      </c>
      <c r="F439" s="27">
        <v>708</v>
      </c>
      <c r="G439" s="27">
        <v>2306</v>
      </c>
      <c r="H439" s="27">
        <v>1066</v>
      </c>
      <c r="I439" s="27">
        <v>1140</v>
      </c>
      <c r="J439" s="27">
        <v>883</v>
      </c>
      <c r="K439" s="27">
        <v>2206</v>
      </c>
      <c r="L439" s="28">
        <v>-0.42</v>
      </c>
    </row>
    <row r="440" spans="1:12" ht="13.5" customHeight="1" x14ac:dyDescent="0.4">
      <c r="A440" s="1" t="s">
        <v>643</v>
      </c>
      <c r="C440" s="48"/>
      <c r="D440" s="29">
        <v>100</v>
      </c>
      <c r="E440" s="30">
        <v>3.2440000000000002</v>
      </c>
      <c r="F440" s="31">
        <v>13.122999999999999</v>
      </c>
      <c r="G440" s="31">
        <v>42.743000000000002</v>
      </c>
      <c r="H440" s="31">
        <v>19.759</v>
      </c>
      <c r="I440" s="31">
        <v>21.131</v>
      </c>
      <c r="J440" s="31">
        <v>16.367000000000001</v>
      </c>
      <c r="K440" s="31">
        <v>40.89</v>
      </c>
      <c r="L440" s="32"/>
    </row>
    <row r="441" spans="1:12" ht="13.5" customHeight="1" x14ac:dyDescent="0.4">
      <c r="A441" s="1" t="s">
        <v>644</v>
      </c>
      <c r="C441" s="50" t="s">
        <v>625</v>
      </c>
      <c r="D441" s="25">
        <v>5395</v>
      </c>
      <c r="E441" s="26">
        <v>229</v>
      </c>
      <c r="F441" s="27">
        <v>674</v>
      </c>
      <c r="G441" s="27">
        <v>2187</v>
      </c>
      <c r="H441" s="27">
        <v>1132</v>
      </c>
      <c r="I441" s="27">
        <v>1173</v>
      </c>
      <c r="J441" s="27">
        <v>903</v>
      </c>
      <c r="K441" s="27">
        <v>2305</v>
      </c>
      <c r="L441" s="28">
        <v>-0.43</v>
      </c>
    </row>
    <row r="442" spans="1:12" ht="13.5" customHeight="1" x14ac:dyDescent="0.4">
      <c r="A442" s="1" t="s">
        <v>645</v>
      </c>
      <c r="C442" s="48"/>
      <c r="D442" s="29">
        <v>100</v>
      </c>
      <c r="E442" s="30">
        <v>4.2450000000000001</v>
      </c>
      <c r="F442" s="31">
        <v>12.493</v>
      </c>
      <c r="G442" s="31">
        <v>40.537999999999997</v>
      </c>
      <c r="H442" s="31">
        <v>20.981999999999999</v>
      </c>
      <c r="I442" s="31">
        <v>21.742000000000001</v>
      </c>
      <c r="J442" s="31">
        <v>16.738</v>
      </c>
      <c r="K442" s="31">
        <v>42.725000000000001</v>
      </c>
      <c r="L442" s="32"/>
    </row>
    <row r="443" spans="1:12" ht="13.5" customHeight="1" x14ac:dyDescent="0.4">
      <c r="A443" s="1" t="s">
        <v>646</v>
      </c>
      <c r="C443" s="50" t="s">
        <v>626</v>
      </c>
      <c r="D443" s="25">
        <v>5395</v>
      </c>
      <c r="E443" s="26">
        <v>204</v>
      </c>
      <c r="F443" s="27">
        <v>617</v>
      </c>
      <c r="G443" s="27">
        <v>2195</v>
      </c>
      <c r="H443" s="27">
        <v>937</v>
      </c>
      <c r="I443" s="27">
        <v>1442</v>
      </c>
      <c r="J443" s="27">
        <v>821</v>
      </c>
      <c r="K443" s="27">
        <v>2379</v>
      </c>
      <c r="L443" s="28">
        <v>-0.52</v>
      </c>
    </row>
    <row r="444" spans="1:12" ht="13.5" customHeight="1" x14ac:dyDescent="0.4">
      <c r="A444" s="1" t="s">
        <v>647</v>
      </c>
      <c r="C444" s="48"/>
      <c r="D444" s="29">
        <v>100</v>
      </c>
      <c r="E444" s="30">
        <v>3.7810000000000001</v>
      </c>
      <c r="F444" s="31">
        <v>11.436999999999999</v>
      </c>
      <c r="G444" s="31">
        <v>40.686</v>
      </c>
      <c r="H444" s="31">
        <v>17.367999999999999</v>
      </c>
      <c r="I444" s="31">
        <v>26.728000000000002</v>
      </c>
      <c r="J444" s="31">
        <v>15.218</v>
      </c>
      <c r="K444" s="31">
        <v>44.095999999999997</v>
      </c>
      <c r="L444" s="32"/>
    </row>
    <row r="445" spans="1:12" ht="13.5" customHeight="1" x14ac:dyDescent="0.4">
      <c r="A445" s="1" t="s">
        <v>648</v>
      </c>
      <c r="C445" s="50" t="s">
        <v>627</v>
      </c>
      <c r="D445" s="25">
        <v>5395</v>
      </c>
      <c r="E445" s="26">
        <v>183</v>
      </c>
      <c r="F445" s="27">
        <v>639</v>
      </c>
      <c r="G445" s="27">
        <v>1888</v>
      </c>
      <c r="H445" s="27">
        <v>970</v>
      </c>
      <c r="I445" s="27">
        <v>1715</v>
      </c>
      <c r="J445" s="27">
        <v>822</v>
      </c>
      <c r="K445" s="27">
        <v>2685</v>
      </c>
      <c r="L445" s="28">
        <v>-0.63</v>
      </c>
    </row>
    <row r="446" spans="1:12" ht="13.5" customHeight="1" x14ac:dyDescent="0.4">
      <c r="A446" s="1" t="s">
        <v>649</v>
      </c>
      <c r="C446" s="48"/>
      <c r="D446" s="29">
        <v>100</v>
      </c>
      <c r="E446" s="30">
        <v>3.3919999999999999</v>
      </c>
      <c r="F446" s="31">
        <v>11.843999999999999</v>
      </c>
      <c r="G446" s="31">
        <v>34.994999999999997</v>
      </c>
      <c r="H446" s="31">
        <v>17.98</v>
      </c>
      <c r="I446" s="31">
        <v>31.789000000000001</v>
      </c>
      <c r="J446" s="31">
        <v>15.236000000000001</v>
      </c>
      <c r="K446" s="31">
        <v>49.768000000000001</v>
      </c>
      <c r="L446" s="32"/>
    </row>
    <row r="447" spans="1:12" ht="13.5" customHeight="1" x14ac:dyDescent="0.4">
      <c r="A447" s="1" t="s">
        <v>650</v>
      </c>
      <c r="C447" s="50" t="s">
        <v>628</v>
      </c>
      <c r="D447" s="25">
        <v>5395</v>
      </c>
      <c r="E447" s="26">
        <v>267</v>
      </c>
      <c r="F447" s="27">
        <v>814</v>
      </c>
      <c r="G447" s="27">
        <v>1906</v>
      </c>
      <c r="H447" s="27">
        <v>936</v>
      </c>
      <c r="I447" s="27">
        <v>1472</v>
      </c>
      <c r="J447" s="27">
        <v>1081</v>
      </c>
      <c r="K447" s="27">
        <v>2408</v>
      </c>
      <c r="L447" s="28">
        <v>-0.47</v>
      </c>
    </row>
    <row r="448" spans="1:12" ht="13.5" customHeight="1" x14ac:dyDescent="0.4">
      <c r="A448" s="1" t="s">
        <v>651</v>
      </c>
      <c r="C448" s="48"/>
      <c r="D448" s="29">
        <v>100</v>
      </c>
      <c r="E448" s="30">
        <v>4.9489999999999998</v>
      </c>
      <c r="F448" s="31">
        <v>15.087999999999999</v>
      </c>
      <c r="G448" s="31">
        <v>35.329000000000001</v>
      </c>
      <c r="H448" s="31">
        <v>17.349</v>
      </c>
      <c r="I448" s="31">
        <v>27.285</v>
      </c>
      <c r="J448" s="31">
        <v>20.036999999999999</v>
      </c>
      <c r="K448" s="31">
        <v>44.634</v>
      </c>
      <c r="L448" s="32"/>
    </row>
    <row r="449" spans="1:14" ht="13.5" customHeight="1" x14ac:dyDescent="0.4">
      <c r="A449" s="1" t="s">
        <v>652</v>
      </c>
      <c r="C449" s="50" t="s">
        <v>629</v>
      </c>
      <c r="D449" s="25">
        <v>5395</v>
      </c>
      <c r="E449" s="26">
        <v>267</v>
      </c>
      <c r="F449" s="27">
        <v>833</v>
      </c>
      <c r="G449" s="27">
        <v>1910</v>
      </c>
      <c r="H449" s="27">
        <v>922</v>
      </c>
      <c r="I449" s="27">
        <v>1463</v>
      </c>
      <c r="J449" s="27">
        <v>1100</v>
      </c>
      <c r="K449" s="27">
        <v>2385</v>
      </c>
      <c r="L449" s="28">
        <v>-0.46</v>
      </c>
    </row>
    <row r="450" spans="1:14" ht="13.5" customHeight="1" x14ac:dyDescent="0.4">
      <c r="A450" s="1" t="s">
        <v>653</v>
      </c>
      <c r="C450" s="48"/>
      <c r="D450" s="29">
        <v>100</v>
      </c>
      <c r="E450" s="30">
        <v>4.9489999999999998</v>
      </c>
      <c r="F450" s="31">
        <v>15.44</v>
      </c>
      <c r="G450" s="31">
        <v>35.402999999999999</v>
      </c>
      <c r="H450" s="31">
        <v>17.09</v>
      </c>
      <c r="I450" s="31">
        <v>27.117999999999999</v>
      </c>
      <c r="J450" s="31">
        <v>20.388999999999999</v>
      </c>
      <c r="K450" s="31">
        <v>44.207999999999998</v>
      </c>
      <c r="L450" s="32"/>
    </row>
    <row r="451" spans="1:14" ht="13.5" customHeight="1" x14ac:dyDescent="0.4">
      <c r="A451" s="1" t="s">
        <v>654</v>
      </c>
      <c r="C451" s="50" t="s">
        <v>630</v>
      </c>
      <c r="D451" s="25">
        <v>5395</v>
      </c>
      <c r="E451" s="26">
        <v>1585</v>
      </c>
      <c r="F451" s="27">
        <v>1836</v>
      </c>
      <c r="G451" s="27">
        <v>1582</v>
      </c>
      <c r="H451" s="27">
        <v>238</v>
      </c>
      <c r="I451" s="27">
        <v>154</v>
      </c>
      <c r="J451" s="27">
        <v>3421</v>
      </c>
      <c r="K451" s="27">
        <v>392</v>
      </c>
      <c r="L451" s="28">
        <v>0.83</v>
      </c>
    </row>
    <row r="452" spans="1:14" ht="13.5" customHeight="1" x14ac:dyDescent="0.4">
      <c r="A452" s="1" t="s">
        <v>655</v>
      </c>
      <c r="C452" s="48"/>
      <c r="D452" s="29">
        <v>100</v>
      </c>
      <c r="E452" s="30">
        <v>29.379000000000001</v>
      </c>
      <c r="F452" s="31">
        <v>34.031999999999996</v>
      </c>
      <c r="G452" s="31">
        <v>29.323</v>
      </c>
      <c r="H452" s="31">
        <v>4.4109999999999996</v>
      </c>
      <c r="I452" s="31">
        <v>2.8540000000000001</v>
      </c>
      <c r="J452" s="31">
        <v>63.411000000000001</v>
      </c>
      <c r="K452" s="31">
        <v>7.266</v>
      </c>
      <c r="L452" s="32"/>
    </row>
    <row r="453" spans="1:14" ht="13.5" customHeight="1" x14ac:dyDescent="0.4">
      <c r="A453" s="1" t="s">
        <v>656</v>
      </c>
      <c r="C453" s="50" t="s">
        <v>631</v>
      </c>
      <c r="D453" s="25">
        <v>5395</v>
      </c>
      <c r="E453" s="26">
        <v>1270</v>
      </c>
      <c r="F453" s="27">
        <v>1920</v>
      </c>
      <c r="G453" s="27">
        <v>1781</v>
      </c>
      <c r="H453" s="27">
        <v>256</v>
      </c>
      <c r="I453" s="27">
        <v>168</v>
      </c>
      <c r="J453" s="27">
        <v>3190</v>
      </c>
      <c r="K453" s="27">
        <v>424</v>
      </c>
      <c r="L453" s="28">
        <v>0.72</v>
      </c>
    </row>
    <row r="454" spans="1:14" ht="13.5" customHeight="1" x14ac:dyDescent="0.4">
      <c r="A454" s="1" t="s">
        <v>657</v>
      </c>
      <c r="C454" s="48"/>
      <c r="D454" s="29">
        <v>100</v>
      </c>
      <c r="E454" s="30">
        <v>23.54</v>
      </c>
      <c r="F454" s="31">
        <v>35.588999999999999</v>
      </c>
      <c r="G454" s="31">
        <v>33.012</v>
      </c>
      <c r="H454" s="31">
        <v>4.7450000000000001</v>
      </c>
      <c r="I454" s="31">
        <v>3.1139999999999999</v>
      </c>
      <c r="J454" s="31">
        <v>59.128999999999998</v>
      </c>
      <c r="K454" s="31">
        <v>7.859</v>
      </c>
      <c r="L454" s="32"/>
    </row>
    <row r="455" spans="1:14" ht="13.5" customHeight="1" x14ac:dyDescent="0.4">
      <c r="A455" s="1" t="s">
        <v>658</v>
      </c>
      <c r="C455" s="50" t="s">
        <v>632</v>
      </c>
      <c r="D455" s="25">
        <v>5395</v>
      </c>
      <c r="E455" s="26">
        <v>1360</v>
      </c>
      <c r="F455" s="27">
        <v>1887</v>
      </c>
      <c r="G455" s="27">
        <v>1756</v>
      </c>
      <c r="H455" s="27">
        <v>236</v>
      </c>
      <c r="I455" s="27">
        <v>156</v>
      </c>
      <c r="J455" s="27">
        <v>3247</v>
      </c>
      <c r="K455" s="27">
        <v>392</v>
      </c>
      <c r="L455" s="28">
        <v>0.75</v>
      </c>
    </row>
    <row r="456" spans="1:14" ht="13.5" customHeight="1" x14ac:dyDescent="0.4">
      <c r="A456" s="1" t="s">
        <v>659</v>
      </c>
      <c r="C456" s="48"/>
      <c r="D456" s="29">
        <v>100</v>
      </c>
      <c r="E456" s="30">
        <v>25.209</v>
      </c>
      <c r="F456" s="31">
        <v>34.976999999999997</v>
      </c>
      <c r="G456" s="31">
        <v>32.548999999999999</v>
      </c>
      <c r="H456" s="31">
        <v>4.3739999999999997</v>
      </c>
      <c r="I456" s="31">
        <v>2.8919999999999999</v>
      </c>
      <c r="J456" s="31">
        <v>60.185000000000002</v>
      </c>
      <c r="K456" s="31">
        <v>7.266</v>
      </c>
      <c r="L456" s="32"/>
    </row>
    <row r="458" spans="1:14" ht="13.5" customHeight="1" x14ac:dyDescent="0.4">
      <c r="A458" s="5" t="str">
        <f>HYPERLINK("#目次!A"&amp;ROW(目次!$A$38),"[T000028]")</f>
        <v>[T000028]</v>
      </c>
    </row>
    <row r="459" spans="1:14" ht="13.5" customHeight="1" x14ac:dyDescent="0.4">
      <c r="A459" s="1" t="s">
        <v>175</v>
      </c>
      <c r="B459" s="6" t="s">
        <v>0</v>
      </c>
    </row>
    <row r="460" spans="1:14" ht="13.5" customHeight="1" x14ac:dyDescent="0.4">
      <c r="A460" s="1" t="s">
        <v>176</v>
      </c>
      <c r="B460" s="6" t="s">
        <v>0</v>
      </c>
    </row>
    <row r="461" spans="1:14" ht="13.5" customHeight="1" x14ac:dyDescent="0.4">
      <c r="A461" s="1" t="s">
        <v>177</v>
      </c>
      <c r="B461" s="7"/>
    </row>
    <row r="462" spans="1:14" ht="13.5" customHeight="1" x14ac:dyDescent="0.4">
      <c r="A462" s="1" t="s">
        <v>178</v>
      </c>
      <c r="B462" s="7" t="s">
        <v>660</v>
      </c>
    </row>
    <row r="463" spans="1:14" ht="135" customHeight="1" x14ac:dyDescent="0.4">
      <c r="A463" s="1" t="s">
        <v>180</v>
      </c>
      <c r="C463" s="14"/>
      <c r="D463" s="16" t="s">
        <v>181</v>
      </c>
      <c r="E463" s="15" t="s">
        <v>661</v>
      </c>
      <c r="F463" s="13" t="s">
        <v>662</v>
      </c>
      <c r="G463" s="13" t="s">
        <v>599</v>
      </c>
      <c r="H463" s="13" t="s">
        <v>382</v>
      </c>
      <c r="I463" s="13" t="s">
        <v>600</v>
      </c>
      <c r="J463" s="13" t="s">
        <v>663</v>
      </c>
      <c r="K463" s="13" t="s">
        <v>664</v>
      </c>
      <c r="L463" s="13" t="s">
        <v>665</v>
      </c>
      <c r="M463" s="13" t="s">
        <v>666</v>
      </c>
      <c r="N463" s="13" t="s">
        <v>249</v>
      </c>
    </row>
    <row r="464" spans="1:14" ht="13.5" customHeight="1" x14ac:dyDescent="0.4">
      <c r="A464" s="1" t="s">
        <v>341</v>
      </c>
      <c r="C464" s="50" t="s">
        <v>57</v>
      </c>
      <c r="D464" s="25">
        <v>5395</v>
      </c>
      <c r="E464" s="26">
        <v>401</v>
      </c>
      <c r="F464" s="27">
        <v>758</v>
      </c>
      <c r="G464" s="27">
        <v>1187</v>
      </c>
      <c r="H464" s="27">
        <v>1713</v>
      </c>
      <c r="I464" s="27">
        <v>704</v>
      </c>
      <c r="J464" s="27">
        <v>390</v>
      </c>
      <c r="K464" s="27">
        <v>242</v>
      </c>
      <c r="L464" s="27">
        <v>2346</v>
      </c>
      <c r="M464" s="27">
        <v>1336</v>
      </c>
      <c r="N464" s="28">
        <v>0.31</v>
      </c>
    </row>
    <row r="465" spans="1:14" ht="13.5" customHeight="1" x14ac:dyDescent="0.4">
      <c r="A465" s="1" t="s">
        <v>342</v>
      </c>
      <c r="C465" s="48"/>
      <c r="D465" s="29">
        <v>100</v>
      </c>
      <c r="E465" s="30">
        <v>7.4329999999999998</v>
      </c>
      <c r="F465" s="31">
        <v>14.05</v>
      </c>
      <c r="G465" s="31">
        <v>22.001999999999999</v>
      </c>
      <c r="H465" s="31">
        <v>31.751999999999999</v>
      </c>
      <c r="I465" s="31">
        <v>13.048999999999999</v>
      </c>
      <c r="J465" s="31">
        <v>7.2290000000000001</v>
      </c>
      <c r="K465" s="31">
        <v>4.4859999999999998</v>
      </c>
      <c r="L465" s="31">
        <v>43.484999999999999</v>
      </c>
      <c r="M465" s="31">
        <v>24.763999999999999</v>
      </c>
      <c r="N465" s="32"/>
    </row>
    <row r="466" spans="1:14" ht="13.5" customHeight="1" x14ac:dyDescent="0.4">
      <c r="A466" s="1" t="s">
        <v>343</v>
      </c>
      <c r="C466" s="50" t="s">
        <v>667</v>
      </c>
      <c r="D466" s="25">
        <v>5395</v>
      </c>
      <c r="E466" s="26">
        <v>206</v>
      </c>
      <c r="F466" s="27">
        <v>367</v>
      </c>
      <c r="G466" s="27">
        <v>968</v>
      </c>
      <c r="H466" s="27">
        <v>2002</v>
      </c>
      <c r="I466" s="27">
        <v>886</v>
      </c>
      <c r="J466" s="27">
        <v>580</v>
      </c>
      <c r="K466" s="27">
        <v>386</v>
      </c>
      <c r="L466" s="27">
        <v>1541</v>
      </c>
      <c r="M466" s="27">
        <v>1852</v>
      </c>
      <c r="N466" s="28">
        <v>-0.16</v>
      </c>
    </row>
    <row r="467" spans="1:14" ht="13.5" customHeight="1" x14ac:dyDescent="0.4">
      <c r="A467" s="1" t="s">
        <v>344</v>
      </c>
      <c r="C467" s="48"/>
      <c r="D467" s="29">
        <v>100</v>
      </c>
      <c r="E467" s="30">
        <v>3.8180000000000001</v>
      </c>
      <c r="F467" s="31">
        <v>6.8029999999999999</v>
      </c>
      <c r="G467" s="31">
        <v>17.943000000000001</v>
      </c>
      <c r="H467" s="31">
        <v>37.107999999999997</v>
      </c>
      <c r="I467" s="31">
        <v>16.422999999999998</v>
      </c>
      <c r="J467" s="31">
        <v>10.750999999999999</v>
      </c>
      <c r="K467" s="31">
        <v>7.1550000000000002</v>
      </c>
      <c r="L467" s="31">
        <v>28.562999999999999</v>
      </c>
      <c r="M467" s="31">
        <v>34.328000000000003</v>
      </c>
      <c r="N467" s="32"/>
    </row>
    <row r="468" spans="1:14" ht="13.5" customHeight="1" x14ac:dyDescent="0.4">
      <c r="A468" s="1" t="s">
        <v>392</v>
      </c>
      <c r="C468" s="50" t="s">
        <v>668</v>
      </c>
      <c r="D468" s="25">
        <v>5395</v>
      </c>
      <c r="E468" s="26">
        <v>185</v>
      </c>
      <c r="F468" s="27">
        <v>298</v>
      </c>
      <c r="G468" s="27">
        <v>745</v>
      </c>
      <c r="H468" s="27">
        <v>2508</v>
      </c>
      <c r="I468" s="27">
        <v>811</v>
      </c>
      <c r="J468" s="27">
        <v>493</v>
      </c>
      <c r="K468" s="27">
        <v>355</v>
      </c>
      <c r="L468" s="27">
        <v>1228</v>
      </c>
      <c r="M468" s="27">
        <v>1659</v>
      </c>
      <c r="N468" s="28">
        <v>-0.18</v>
      </c>
    </row>
    <row r="469" spans="1:14" ht="13.5" customHeight="1" x14ac:dyDescent="0.4">
      <c r="A469" s="1" t="s">
        <v>393</v>
      </c>
      <c r="C469" s="48"/>
      <c r="D469" s="29">
        <v>100</v>
      </c>
      <c r="E469" s="30">
        <v>3.4289999999999998</v>
      </c>
      <c r="F469" s="31">
        <v>5.524</v>
      </c>
      <c r="G469" s="31">
        <v>13.808999999999999</v>
      </c>
      <c r="H469" s="31">
        <v>46.487000000000002</v>
      </c>
      <c r="I469" s="31">
        <v>15.032</v>
      </c>
      <c r="J469" s="31">
        <v>9.1379999999999999</v>
      </c>
      <c r="K469" s="31">
        <v>6.58</v>
      </c>
      <c r="L469" s="31">
        <v>22.762</v>
      </c>
      <c r="M469" s="31">
        <v>30.751000000000001</v>
      </c>
      <c r="N469" s="32"/>
    </row>
    <row r="470" spans="1:14" ht="13.5" customHeight="1" x14ac:dyDescent="0.4">
      <c r="A470" s="1" t="s">
        <v>394</v>
      </c>
      <c r="C470" s="50" t="s">
        <v>669</v>
      </c>
      <c r="D470" s="25">
        <v>5395</v>
      </c>
      <c r="E470" s="26">
        <v>329</v>
      </c>
      <c r="F470" s="27">
        <v>548</v>
      </c>
      <c r="G470" s="27">
        <v>1231</v>
      </c>
      <c r="H470" s="27">
        <v>2092</v>
      </c>
      <c r="I470" s="27">
        <v>609</v>
      </c>
      <c r="J470" s="27">
        <v>347</v>
      </c>
      <c r="K470" s="27">
        <v>239</v>
      </c>
      <c r="L470" s="27">
        <v>2108</v>
      </c>
      <c r="M470" s="27">
        <v>1195</v>
      </c>
      <c r="N470" s="28">
        <v>0.24</v>
      </c>
    </row>
    <row r="471" spans="1:14" ht="13.5" customHeight="1" x14ac:dyDescent="0.4">
      <c r="A471" s="1" t="s">
        <v>395</v>
      </c>
      <c r="C471" s="48"/>
      <c r="D471" s="29">
        <v>100</v>
      </c>
      <c r="E471" s="30">
        <v>6.0979999999999999</v>
      </c>
      <c r="F471" s="31">
        <v>10.157999999999999</v>
      </c>
      <c r="G471" s="31">
        <v>22.817</v>
      </c>
      <c r="H471" s="31">
        <v>38.777000000000001</v>
      </c>
      <c r="I471" s="31">
        <v>11.288</v>
      </c>
      <c r="J471" s="31">
        <v>6.4320000000000004</v>
      </c>
      <c r="K471" s="31">
        <v>4.43</v>
      </c>
      <c r="L471" s="31">
        <v>39.073</v>
      </c>
      <c r="M471" s="31">
        <v>22.15</v>
      </c>
      <c r="N471" s="32"/>
    </row>
    <row r="472" spans="1:14" ht="13.5" customHeight="1" x14ac:dyDescent="0.4">
      <c r="A472" s="1" t="s">
        <v>396</v>
      </c>
      <c r="C472" s="50" t="s">
        <v>670</v>
      </c>
      <c r="D472" s="25">
        <v>5395</v>
      </c>
      <c r="E472" s="26">
        <v>367</v>
      </c>
      <c r="F472" s="27">
        <v>583</v>
      </c>
      <c r="G472" s="27">
        <v>1140</v>
      </c>
      <c r="H472" s="27">
        <v>2220</v>
      </c>
      <c r="I472" s="27">
        <v>584</v>
      </c>
      <c r="J472" s="27">
        <v>285</v>
      </c>
      <c r="K472" s="27">
        <v>216</v>
      </c>
      <c r="L472" s="27">
        <v>2090</v>
      </c>
      <c r="M472" s="27">
        <v>1085</v>
      </c>
      <c r="N472" s="28">
        <v>0.3</v>
      </c>
    </row>
    <row r="473" spans="1:14" ht="13.5" customHeight="1" x14ac:dyDescent="0.4">
      <c r="A473" s="1" t="s">
        <v>397</v>
      </c>
      <c r="C473" s="48"/>
      <c r="D473" s="29">
        <v>100</v>
      </c>
      <c r="E473" s="30">
        <v>6.8029999999999999</v>
      </c>
      <c r="F473" s="31">
        <v>10.805999999999999</v>
      </c>
      <c r="G473" s="31">
        <v>21.131</v>
      </c>
      <c r="H473" s="31">
        <v>41.149000000000001</v>
      </c>
      <c r="I473" s="31">
        <v>10.824999999999999</v>
      </c>
      <c r="J473" s="31">
        <v>5.2830000000000004</v>
      </c>
      <c r="K473" s="31">
        <v>4.0039999999999996</v>
      </c>
      <c r="L473" s="31">
        <v>38.74</v>
      </c>
      <c r="M473" s="31">
        <v>20.111000000000001</v>
      </c>
      <c r="N473" s="32"/>
    </row>
    <row r="474" spans="1:14" ht="13.5" customHeight="1" x14ac:dyDescent="0.4">
      <c r="A474" s="1" t="s">
        <v>421</v>
      </c>
      <c r="C474" s="50" t="s">
        <v>671</v>
      </c>
      <c r="D474" s="25">
        <v>5395</v>
      </c>
      <c r="E474" s="26">
        <v>513</v>
      </c>
      <c r="F474" s="27">
        <v>844</v>
      </c>
      <c r="G474" s="27">
        <v>1354</v>
      </c>
      <c r="H474" s="27">
        <v>1643</v>
      </c>
      <c r="I474" s="27">
        <v>571</v>
      </c>
      <c r="J474" s="27">
        <v>274</v>
      </c>
      <c r="K474" s="27">
        <v>196</v>
      </c>
      <c r="L474" s="27">
        <v>2711</v>
      </c>
      <c r="M474" s="27">
        <v>1041</v>
      </c>
      <c r="N474" s="28">
        <v>0.53</v>
      </c>
    </row>
    <row r="475" spans="1:14" ht="13.5" customHeight="1" x14ac:dyDescent="0.4">
      <c r="A475" s="1" t="s">
        <v>422</v>
      </c>
      <c r="C475" s="48"/>
      <c r="D475" s="29">
        <v>100</v>
      </c>
      <c r="E475" s="30">
        <v>9.5090000000000003</v>
      </c>
      <c r="F475" s="31">
        <v>15.644</v>
      </c>
      <c r="G475" s="31">
        <v>25.097000000000001</v>
      </c>
      <c r="H475" s="31">
        <v>30.454000000000001</v>
      </c>
      <c r="I475" s="31">
        <v>10.584</v>
      </c>
      <c r="J475" s="31">
        <v>5.0789999999999997</v>
      </c>
      <c r="K475" s="31">
        <v>3.633</v>
      </c>
      <c r="L475" s="31">
        <v>50.25</v>
      </c>
      <c r="M475" s="31">
        <v>19.295999999999999</v>
      </c>
      <c r="N475" s="32"/>
    </row>
    <row r="476" spans="1:14" ht="13.5" customHeight="1" x14ac:dyDescent="0.4">
      <c r="A476" s="1" t="s">
        <v>423</v>
      </c>
      <c r="C476" s="50" t="s">
        <v>672</v>
      </c>
      <c r="D476" s="25">
        <v>5395</v>
      </c>
      <c r="E476" s="26">
        <v>234</v>
      </c>
      <c r="F476" s="27">
        <v>377</v>
      </c>
      <c r="G476" s="27">
        <v>822</v>
      </c>
      <c r="H476" s="27">
        <v>2164</v>
      </c>
      <c r="I476" s="27">
        <v>850</v>
      </c>
      <c r="J476" s="27">
        <v>532</v>
      </c>
      <c r="K476" s="27">
        <v>416</v>
      </c>
      <c r="L476" s="27">
        <v>1433</v>
      </c>
      <c r="M476" s="27">
        <v>1798</v>
      </c>
      <c r="N476" s="28">
        <v>-0.16</v>
      </c>
    </row>
    <row r="477" spans="1:14" ht="13.5" customHeight="1" x14ac:dyDescent="0.4">
      <c r="A477" s="1" t="s">
        <v>424</v>
      </c>
      <c r="C477" s="48"/>
      <c r="D477" s="29">
        <v>100</v>
      </c>
      <c r="E477" s="30">
        <v>4.3369999999999997</v>
      </c>
      <c r="F477" s="31">
        <v>6.9880000000000004</v>
      </c>
      <c r="G477" s="31">
        <v>15.236000000000001</v>
      </c>
      <c r="H477" s="31">
        <v>40.110999999999997</v>
      </c>
      <c r="I477" s="31">
        <v>15.755000000000001</v>
      </c>
      <c r="J477" s="31">
        <v>9.8610000000000007</v>
      </c>
      <c r="K477" s="31">
        <v>7.7110000000000003</v>
      </c>
      <c r="L477" s="31">
        <v>26.562000000000001</v>
      </c>
      <c r="M477" s="31">
        <v>33.326999999999998</v>
      </c>
      <c r="N477" s="32"/>
    </row>
    <row r="478" spans="1:14" ht="13.5" customHeight="1" x14ac:dyDescent="0.4">
      <c r="A478" s="1" t="s">
        <v>425</v>
      </c>
      <c r="C478" s="50" t="s">
        <v>673</v>
      </c>
      <c r="D478" s="25">
        <v>5395</v>
      </c>
      <c r="E478" s="26">
        <v>356</v>
      </c>
      <c r="F478" s="27">
        <v>524</v>
      </c>
      <c r="G478" s="27">
        <v>1036</v>
      </c>
      <c r="H478" s="27">
        <v>2263</v>
      </c>
      <c r="I478" s="27">
        <v>627</v>
      </c>
      <c r="J478" s="27">
        <v>330</v>
      </c>
      <c r="K478" s="27">
        <v>259</v>
      </c>
      <c r="L478" s="27">
        <v>1916</v>
      </c>
      <c r="M478" s="27">
        <v>1216</v>
      </c>
      <c r="N478" s="28">
        <v>0.2</v>
      </c>
    </row>
    <row r="479" spans="1:14" ht="13.5" customHeight="1" x14ac:dyDescent="0.4">
      <c r="A479" s="1" t="s">
        <v>426</v>
      </c>
      <c r="C479" s="48"/>
      <c r="D479" s="29">
        <v>100</v>
      </c>
      <c r="E479" s="30">
        <v>6.5990000000000002</v>
      </c>
      <c r="F479" s="31">
        <v>9.7129999999999992</v>
      </c>
      <c r="G479" s="31">
        <v>19.202999999999999</v>
      </c>
      <c r="H479" s="31">
        <v>41.945999999999998</v>
      </c>
      <c r="I479" s="31">
        <v>11.622</v>
      </c>
      <c r="J479" s="31">
        <v>6.117</v>
      </c>
      <c r="K479" s="31">
        <v>4.8010000000000002</v>
      </c>
      <c r="L479" s="31">
        <v>35.514000000000003</v>
      </c>
      <c r="M479" s="31">
        <v>22.539000000000001</v>
      </c>
      <c r="N479" s="32"/>
    </row>
    <row r="480" spans="1:14" ht="13.5" customHeight="1" x14ac:dyDescent="0.4">
      <c r="A480" s="1" t="s">
        <v>427</v>
      </c>
      <c r="C480" s="50" t="s">
        <v>674</v>
      </c>
      <c r="D480" s="25">
        <v>5395</v>
      </c>
      <c r="E480" s="26">
        <v>238</v>
      </c>
      <c r="F480" s="27">
        <v>456</v>
      </c>
      <c r="G480" s="27">
        <v>1033</v>
      </c>
      <c r="H480" s="27">
        <v>2367</v>
      </c>
      <c r="I480" s="27">
        <v>711</v>
      </c>
      <c r="J480" s="27">
        <v>364</v>
      </c>
      <c r="K480" s="27">
        <v>226</v>
      </c>
      <c r="L480" s="27">
        <v>1727</v>
      </c>
      <c r="M480" s="27">
        <v>1301</v>
      </c>
      <c r="N480" s="28">
        <v>0.1</v>
      </c>
    </row>
    <row r="481" spans="1:14" ht="13.5" customHeight="1" x14ac:dyDescent="0.4">
      <c r="A481" s="1" t="s">
        <v>428</v>
      </c>
      <c r="C481" s="48"/>
      <c r="D481" s="29">
        <v>100</v>
      </c>
      <c r="E481" s="30">
        <v>4.4109999999999996</v>
      </c>
      <c r="F481" s="31">
        <v>8.452</v>
      </c>
      <c r="G481" s="31">
        <v>19.146999999999998</v>
      </c>
      <c r="H481" s="31">
        <v>43.874000000000002</v>
      </c>
      <c r="I481" s="31">
        <v>13.179</v>
      </c>
      <c r="J481" s="31">
        <v>6.7469999999999999</v>
      </c>
      <c r="K481" s="31">
        <v>4.1890000000000001</v>
      </c>
      <c r="L481" s="31">
        <v>32.011000000000003</v>
      </c>
      <c r="M481" s="31">
        <v>24.114999999999998</v>
      </c>
      <c r="N481" s="32"/>
    </row>
    <row r="482" spans="1:14" ht="13.5" customHeight="1" x14ac:dyDescent="0.4">
      <c r="A482" s="1" t="s">
        <v>429</v>
      </c>
      <c r="C482" s="50" t="s">
        <v>675</v>
      </c>
      <c r="D482" s="25">
        <v>5395</v>
      </c>
      <c r="E482" s="26">
        <v>189</v>
      </c>
      <c r="F482" s="27">
        <v>298</v>
      </c>
      <c r="G482" s="27">
        <v>797</v>
      </c>
      <c r="H482" s="27">
        <v>2446</v>
      </c>
      <c r="I482" s="27">
        <v>817</v>
      </c>
      <c r="J482" s="27">
        <v>497</v>
      </c>
      <c r="K482" s="27">
        <v>351</v>
      </c>
      <c r="L482" s="27">
        <v>1284</v>
      </c>
      <c r="M482" s="27">
        <v>1665</v>
      </c>
      <c r="N482" s="28">
        <v>-0.17</v>
      </c>
    </row>
    <row r="483" spans="1:14" ht="13.5" customHeight="1" x14ac:dyDescent="0.4">
      <c r="A483" s="1" t="s">
        <v>430</v>
      </c>
      <c r="C483" s="48"/>
      <c r="D483" s="29">
        <v>100</v>
      </c>
      <c r="E483" s="30">
        <v>3.5030000000000001</v>
      </c>
      <c r="F483" s="31">
        <v>5.524</v>
      </c>
      <c r="G483" s="31">
        <v>14.773</v>
      </c>
      <c r="H483" s="31">
        <v>45.338000000000001</v>
      </c>
      <c r="I483" s="31">
        <v>15.144</v>
      </c>
      <c r="J483" s="31">
        <v>9.2119999999999997</v>
      </c>
      <c r="K483" s="31">
        <v>6.5060000000000002</v>
      </c>
      <c r="L483" s="31">
        <v>23.8</v>
      </c>
      <c r="M483" s="31">
        <v>30.861999999999998</v>
      </c>
      <c r="N483" s="32"/>
    </row>
    <row r="484" spans="1:14" ht="13.5" customHeight="1" x14ac:dyDescent="0.4">
      <c r="A484" s="1" t="s">
        <v>431</v>
      </c>
      <c r="C484" s="50" t="s">
        <v>676</v>
      </c>
      <c r="D484" s="25">
        <v>5395</v>
      </c>
      <c r="E484" s="26">
        <v>367</v>
      </c>
      <c r="F484" s="27">
        <v>635</v>
      </c>
      <c r="G484" s="27">
        <v>1240</v>
      </c>
      <c r="H484" s="27">
        <v>2142</v>
      </c>
      <c r="I484" s="27">
        <v>551</v>
      </c>
      <c r="J484" s="27">
        <v>281</v>
      </c>
      <c r="K484" s="27">
        <v>179</v>
      </c>
      <c r="L484" s="27">
        <v>2242</v>
      </c>
      <c r="M484" s="27">
        <v>1011</v>
      </c>
      <c r="N484" s="28">
        <v>0.36</v>
      </c>
    </row>
    <row r="485" spans="1:14" ht="13.5" customHeight="1" x14ac:dyDescent="0.4">
      <c r="A485" s="1" t="s">
        <v>432</v>
      </c>
      <c r="C485" s="48"/>
      <c r="D485" s="29">
        <v>100</v>
      </c>
      <c r="E485" s="30">
        <v>6.8029999999999999</v>
      </c>
      <c r="F485" s="31">
        <v>11.77</v>
      </c>
      <c r="G485" s="31">
        <v>22.984000000000002</v>
      </c>
      <c r="H485" s="31">
        <v>39.703000000000003</v>
      </c>
      <c r="I485" s="31">
        <v>10.212999999999999</v>
      </c>
      <c r="J485" s="31">
        <v>5.2089999999999996</v>
      </c>
      <c r="K485" s="31">
        <v>3.3180000000000001</v>
      </c>
      <c r="L485" s="31">
        <v>41.557000000000002</v>
      </c>
      <c r="M485" s="31">
        <v>18.739999999999998</v>
      </c>
      <c r="N485" s="32"/>
    </row>
    <row r="486" spans="1:14" ht="13.5" customHeight="1" x14ac:dyDescent="0.4">
      <c r="A486" s="1" t="s">
        <v>433</v>
      </c>
      <c r="C486" s="50" t="s">
        <v>677</v>
      </c>
      <c r="D486" s="25">
        <v>5395</v>
      </c>
      <c r="E486" s="26">
        <v>254</v>
      </c>
      <c r="F486" s="27">
        <v>540</v>
      </c>
      <c r="G486" s="27">
        <v>1223</v>
      </c>
      <c r="H486" s="27">
        <v>2280</v>
      </c>
      <c r="I486" s="27">
        <v>640</v>
      </c>
      <c r="J486" s="27">
        <v>278</v>
      </c>
      <c r="K486" s="27">
        <v>180</v>
      </c>
      <c r="L486" s="27">
        <v>2017</v>
      </c>
      <c r="M486" s="27">
        <v>1098</v>
      </c>
      <c r="N486" s="28">
        <v>0.25</v>
      </c>
    </row>
    <row r="487" spans="1:14" ht="13.5" customHeight="1" x14ac:dyDescent="0.4">
      <c r="A487" s="1" t="s">
        <v>434</v>
      </c>
      <c r="C487" s="48"/>
      <c r="D487" s="29">
        <v>100</v>
      </c>
      <c r="E487" s="30">
        <v>4.7080000000000002</v>
      </c>
      <c r="F487" s="31">
        <v>10.009</v>
      </c>
      <c r="G487" s="31">
        <v>22.669</v>
      </c>
      <c r="H487" s="31">
        <v>42.261000000000003</v>
      </c>
      <c r="I487" s="31">
        <v>11.863</v>
      </c>
      <c r="J487" s="31">
        <v>5.1529999999999996</v>
      </c>
      <c r="K487" s="31">
        <v>3.3359999999999999</v>
      </c>
      <c r="L487" s="31">
        <v>37.386000000000003</v>
      </c>
      <c r="M487" s="31">
        <v>20.352</v>
      </c>
      <c r="N487" s="32"/>
    </row>
    <row r="489" spans="1:14" ht="13.5" customHeight="1" x14ac:dyDescent="0.4">
      <c r="A489" s="5" t="str">
        <f>HYPERLINK("#目次!A"&amp;ROW(目次!$A$39),"[T000029]")</f>
        <v>[T000029]</v>
      </c>
    </row>
    <row r="490" spans="1:14" ht="13.5" customHeight="1" x14ac:dyDescent="0.4">
      <c r="A490" s="1" t="s">
        <v>175</v>
      </c>
      <c r="B490" s="6" t="s">
        <v>0</v>
      </c>
    </row>
    <row r="491" spans="1:14" ht="13.5" customHeight="1" x14ac:dyDescent="0.4">
      <c r="A491" s="1" t="s">
        <v>176</v>
      </c>
      <c r="B491" s="6" t="s">
        <v>0</v>
      </c>
    </row>
    <row r="492" spans="1:14" ht="13.5" customHeight="1" x14ac:dyDescent="0.4">
      <c r="A492" s="1" t="s">
        <v>177</v>
      </c>
      <c r="B492" s="7"/>
    </row>
    <row r="493" spans="1:14" ht="13.5" customHeight="1" x14ac:dyDescent="0.4">
      <c r="A493" s="1" t="s">
        <v>178</v>
      </c>
      <c r="B493" s="7" t="s">
        <v>679</v>
      </c>
    </row>
    <row r="494" spans="1:14" ht="135" customHeight="1" x14ac:dyDescent="0.4">
      <c r="A494" s="1" t="s">
        <v>180</v>
      </c>
      <c r="C494" s="14"/>
      <c r="D494" s="16" t="s">
        <v>181</v>
      </c>
      <c r="E494" s="15" t="s">
        <v>680</v>
      </c>
      <c r="F494" s="13" t="s">
        <v>681</v>
      </c>
      <c r="G494" s="13" t="s">
        <v>682</v>
      </c>
      <c r="H494" s="13" t="s">
        <v>683</v>
      </c>
      <c r="I494" s="13" t="s">
        <v>684</v>
      </c>
      <c r="J494" s="13" t="s">
        <v>385</v>
      </c>
      <c r="K494" s="13" t="s">
        <v>386</v>
      </c>
      <c r="L494" s="13" t="s">
        <v>249</v>
      </c>
    </row>
    <row r="495" spans="1:14" ht="13.5" customHeight="1" x14ac:dyDescent="0.4">
      <c r="A495" s="1" t="s">
        <v>341</v>
      </c>
      <c r="C495" s="50" t="s">
        <v>59</v>
      </c>
      <c r="D495" s="25">
        <v>5395</v>
      </c>
      <c r="E495" s="26">
        <v>116</v>
      </c>
      <c r="F495" s="27">
        <v>241</v>
      </c>
      <c r="G495" s="27">
        <v>1599</v>
      </c>
      <c r="H495" s="27">
        <v>1864</v>
      </c>
      <c r="I495" s="27">
        <v>1575</v>
      </c>
      <c r="J495" s="27">
        <v>357</v>
      </c>
      <c r="K495" s="27">
        <v>3439</v>
      </c>
      <c r="L495" s="28">
        <v>0.84</v>
      </c>
    </row>
    <row r="496" spans="1:14" ht="13.5" customHeight="1" x14ac:dyDescent="0.4">
      <c r="A496" s="1" t="s">
        <v>342</v>
      </c>
      <c r="C496" s="48"/>
      <c r="D496" s="29">
        <v>100</v>
      </c>
      <c r="E496" s="30">
        <v>2.15</v>
      </c>
      <c r="F496" s="31">
        <v>4.4669999999999996</v>
      </c>
      <c r="G496" s="31">
        <v>29.638999999999999</v>
      </c>
      <c r="H496" s="31">
        <v>34.551000000000002</v>
      </c>
      <c r="I496" s="31">
        <v>29.193999999999999</v>
      </c>
      <c r="J496" s="31">
        <v>6.617</v>
      </c>
      <c r="K496" s="31">
        <v>63.744</v>
      </c>
      <c r="L496" s="32"/>
    </row>
    <row r="497" spans="1:12" ht="13.5" customHeight="1" x14ac:dyDescent="0.4">
      <c r="A497" s="1" t="s">
        <v>343</v>
      </c>
      <c r="C497" s="50" t="s">
        <v>685</v>
      </c>
      <c r="D497" s="25">
        <v>5395</v>
      </c>
      <c r="E497" s="26">
        <v>157</v>
      </c>
      <c r="F497" s="27">
        <v>280</v>
      </c>
      <c r="G497" s="27">
        <v>1890</v>
      </c>
      <c r="H497" s="27">
        <v>1854</v>
      </c>
      <c r="I497" s="27">
        <v>1214</v>
      </c>
      <c r="J497" s="27">
        <v>437</v>
      </c>
      <c r="K497" s="27">
        <v>3068</v>
      </c>
      <c r="L497" s="28">
        <v>0.68</v>
      </c>
    </row>
    <row r="498" spans="1:12" ht="13.5" customHeight="1" x14ac:dyDescent="0.4">
      <c r="A498" s="1" t="s">
        <v>344</v>
      </c>
      <c r="C498" s="48"/>
      <c r="D498" s="29">
        <v>100</v>
      </c>
      <c r="E498" s="30">
        <v>2.91</v>
      </c>
      <c r="F498" s="31">
        <v>5.19</v>
      </c>
      <c r="G498" s="31">
        <v>35.031999999999996</v>
      </c>
      <c r="H498" s="31">
        <v>34.365000000000002</v>
      </c>
      <c r="I498" s="31">
        <v>22.501999999999999</v>
      </c>
      <c r="J498" s="31">
        <v>8.1</v>
      </c>
      <c r="K498" s="31">
        <v>56.866999999999997</v>
      </c>
      <c r="L498" s="32"/>
    </row>
    <row r="499" spans="1:12" ht="13.5" customHeight="1" x14ac:dyDescent="0.4">
      <c r="A499" s="1" t="s">
        <v>392</v>
      </c>
      <c r="C499" s="50" t="s">
        <v>686</v>
      </c>
      <c r="D499" s="25">
        <v>5395</v>
      </c>
      <c r="E499" s="26">
        <v>147</v>
      </c>
      <c r="F499" s="27">
        <v>254</v>
      </c>
      <c r="G499" s="27">
        <v>1827</v>
      </c>
      <c r="H499" s="27">
        <v>1960</v>
      </c>
      <c r="I499" s="27">
        <v>1207</v>
      </c>
      <c r="J499" s="27">
        <v>401</v>
      </c>
      <c r="K499" s="27">
        <v>3167</v>
      </c>
      <c r="L499" s="28">
        <v>0.71</v>
      </c>
    </row>
    <row r="500" spans="1:12" ht="13.5" customHeight="1" x14ac:dyDescent="0.4">
      <c r="A500" s="1" t="s">
        <v>393</v>
      </c>
      <c r="C500" s="48"/>
      <c r="D500" s="29">
        <v>100</v>
      </c>
      <c r="E500" s="30">
        <v>2.7250000000000001</v>
      </c>
      <c r="F500" s="31">
        <v>4.7080000000000002</v>
      </c>
      <c r="G500" s="31">
        <v>33.865000000000002</v>
      </c>
      <c r="H500" s="31">
        <v>36.33</v>
      </c>
      <c r="I500" s="31">
        <v>22.373000000000001</v>
      </c>
      <c r="J500" s="31">
        <v>7.4329999999999998</v>
      </c>
      <c r="K500" s="31">
        <v>58.703000000000003</v>
      </c>
      <c r="L500" s="32"/>
    </row>
    <row r="501" spans="1:12" ht="13.5" customHeight="1" x14ac:dyDescent="0.4">
      <c r="A501" s="1" t="s">
        <v>394</v>
      </c>
      <c r="C501" s="50" t="s">
        <v>687</v>
      </c>
      <c r="D501" s="25">
        <v>5395</v>
      </c>
      <c r="E501" s="26">
        <v>599</v>
      </c>
      <c r="F501" s="27">
        <v>927</v>
      </c>
      <c r="G501" s="27">
        <v>2468</v>
      </c>
      <c r="H501" s="27">
        <v>1078</v>
      </c>
      <c r="I501" s="27">
        <v>323</v>
      </c>
      <c r="J501" s="27">
        <v>1526</v>
      </c>
      <c r="K501" s="27">
        <v>1401</v>
      </c>
      <c r="L501" s="28">
        <v>-7.0000000000000007E-2</v>
      </c>
    </row>
    <row r="502" spans="1:12" ht="13.5" customHeight="1" x14ac:dyDescent="0.4">
      <c r="A502" s="1" t="s">
        <v>395</v>
      </c>
      <c r="C502" s="48"/>
      <c r="D502" s="29">
        <v>100</v>
      </c>
      <c r="E502" s="30">
        <v>11.103</v>
      </c>
      <c r="F502" s="31">
        <v>17.183</v>
      </c>
      <c r="G502" s="31">
        <v>45.746000000000002</v>
      </c>
      <c r="H502" s="31">
        <v>19.981000000000002</v>
      </c>
      <c r="I502" s="31">
        <v>5.9870000000000001</v>
      </c>
      <c r="J502" s="31">
        <v>28.285</v>
      </c>
      <c r="K502" s="31">
        <v>25.968</v>
      </c>
      <c r="L502" s="32"/>
    </row>
    <row r="503" spans="1:12" ht="13.5" customHeight="1" x14ac:dyDescent="0.4">
      <c r="A503" s="1" t="s">
        <v>396</v>
      </c>
      <c r="C503" s="50" t="s">
        <v>688</v>
      </c>
      <c r="D503" s="25">
        <v>5395</v>
      </c>
      <c r="E503" s="26">
        <v>183</v>
      </c>
      <c r="F503" s="27">
        <v>402</v>
      </c>
      <c r="G503" s="27">
        <v>2493</v>
      </c>
      <c r="H503" s="27">
        <v>1756</v>
      </c>
      <c r="I503" s="27">
        <v>561</v>
      </c>
      <c r="J503" s="27">
        <v>585</v>
      </c>
      <c r="K503" s="27">
        <v>2317</v>
      </c>
      <c r="L503" s="28">
        <v>0.39</v>
      </c>
    </row>
    <row r="504" spans="1:12" ht="13.5" customHeight="1" x14ac:dyDescent="0.4">
      <c r="A504" s="1" t="s">
        <v>397</v>
      </c>
      <c r="C504" s="48"/>
      <c r="D504" s="29">
        <v>100</v>
      </c>
      <c r="E504" s="30">
        <v>3.3919999999999999</v>
      </c>
      <c r="F504" s="31">
        <v>7.4509999999999996</v>
      </c>
      <c r="G504" s="31">
        <v>46.209000000000003</v>
      </c>
      <c r="H504" s="31">
        <v>32.548999999999999</v>
      </c>
      <c r="I504" s="31">
        <v>10.398999999999999</v>
      </c>
      <c r="J504" s="31">
        <v>10.843</v>
      </c>
      <c r="K504" s="31">
        <v>42.947000000000003</v>
      </c>
      <c r="L504" s="32"/>
    </row>
    <row r="505" spans="1:12" ht="13.5" customHeight="1" x14ac:dyDescent="0.4">
      <c r="A505" s="1" t="s">
        <v>421</v>
      </c>
      <c r="C505" s="50" t="s">
        <v>689</v>
      </c>
      <c r="D505" s="25">
        <v>5395</v>
      </c>
      <c r="E505" s="26">
        <v>293</v>
      </c>
      <c r="F505" s="27">
        <v>738</v>
      </c>
      <c r="G505" s="27">
        <v>2721</v>
      </c>
      <c r="H505" s="27">
        <v>1279</v>
      </c>
      <c r="I505" s="27">
        <v>364</v>
      </c>
      <c r="J505" s="27">
        <v>1031</v>
      </c>
      <c r="K505" s="27">
        <v>1643</v>
      </c>
      <c r="L505" s="28">
        <v>0.13</v>
      </c>
    </row>
    <row r="506" spans="1:12" ht="13.5" customHeight="1" x14ac:dyDescent="0.4">
      <c r="A506" s="1" t="s">
        <v>422</v>
      </c>
      <c r="C506" s="48"/>
      <c r="D506" s="29">
        <v>100</v>
      </c>
      <c r="E506" s="30">
        <v>5.431</v>
      </c>
      <c r="F506" s="31">
        <v>13.679</v>
      </c>
      <c r="G506" s="31">
        <v>50.436</v>
      </c>
      <c r="H506" s="31">
        <v>23.707000000000001</v>
      </c>
      <c r="I506" s="31">
        <v>6.7469999999999999</v>
      </c>
      <c r="J506" s="31">
        <v>19.11</v>
      </c>
      <c r="K506" s="31">
        <v>30.454000000000001</v>
      </c>
      <c r="L506" s="32"/>
    </row>
    <row r="507" spans="1:12" ht="13.5" customHeight="1" x14ac:dyDescent="0.4">
      <c r="A507" s="1" t="s">
        <v>423</v>
      </c>
      <c r="C507" s="50" t="s">
        <v>690</v>
      </c>
      <c r="D507" s="25">
        <v>5395</v>
      </c>
      <c r="E507" s="26">
        <v>256</v>
      </c>
      <c r="F507" s="27">
        <v>567</v>
      </c>
      <c r="G507" s="27">
        <v>2639</v>
      </c>
      <c r="H507" s="27">
        <v>1451</v>
      </c>
      <c r="I507" s="27">
        <v>482</v>
      </c>
      <c r="J507" s="27">
        <v>823</v>
      </c>
      <c r="K507" s="27">
        <v>1933</v>
      </c>
      <c r="L507" s="28">
        <v>0.25</v>
      </c>
    </row>
    <row r="508" spans="1:12" ht="13.5" customHeight="1" x14ac:dyDescent="0.4">
      <c r="A508" s="1" t="s">
        <v>424</v>
      </c>
      <c r="C508" s="48"/>
      <c r="D508" s="29">
        <v>100</v>
      </c>
      <c r="E508" s="30">
        <v>4.7450000000000001</v>
      </c>
      <c r="F508" s="31">
        <v>10.51</v>
      </c>
      <c r="G508" s="31">
        <v>48.915999999999997</v>
      </c>
      <c r="H508" s="31">
        <v>26.895</v>
      </c>
      <c r="I508" s="31">
        <v>8.9339999999999993</v>
      </c>
      <c r="J508" s="31">
        <v>15.255000000000001</v>
      </c>
      <c r="K508" s="31">
        <v>35.829000000000001</v>
      </c>
      <c r="L508" s="32"/>
    </row>
    <row r="509" spans="1:12" ht="13.5" customHeight="1" x14ac:dyDescent="0.4">
      <c r="A509" s="1" t="s">
        <v>425</v>
      </c>
      <c r="C509" s="50" t="s">
        <v>691</v>
      </c>
      <c r="D509" s="25">
        <v>5395</v>
      </c>
      <c r="E509" s="26">
        <v>543</v>
      </c>
      <c r="F509" s="27">
        <v>1148</v>
      </c>
      <c r="G509" s="27">
        <v>2786</v>
      </c>
      <c r="H509" s="27">
        <v>727</v>
      </c>
      <c r="I509" s="27">
        <v>191</v>
      </c>
      <c r="J509" s="27">
        <v>1691</v>
      </c>
      <c r="K509" s="27">
        <v>918</v>
      </c>
      <c r="L509" s="28">
        <v>-0.21</v>
      </c>
    </row>
    <row r="510" spans="1:12" ht="13.5" customHeight="1" x14ac:dyDescent="0.4">
      <c r="A510" s="1" t="s">
        <v>426</v>
      </c>
      <c r="C510" s="48"/>
      <c r="D510" s="29">
        <v>100</v>
      </c>
      <c r="E510" s="30">
        <v>10.065</v>
      </c>
      <c r="F510" s="31">
        <v>21.279</v>
      </c>
      <c r="G510" s="31">
        <v>51.64</v>
      </c>
      <c r="H510" s="31">
        <v>13.475</v>
      </c>
      <c r="I510" s="31">
        <v>3.54</v>
      </c>
      <c r="J510" s="31">
        <v>31.344000000000001</v>
      </c>
      <c r="K510" s="31">
        <v>17.015999999999998</v>
      </c>
      <c r="L510" s="32"/>
    </row>
    <row r="511" spans="1:12" ht="13.5" customHeight="1" x14ac:dyDescent="0.4">
      <c r="A511" s="1" t="s">
        <v>427</v>
      </c>
      <c r="C511" s="50" t="s">
        <v>692</v>
      </c>
      <c r="D511" s="25">
        <v>5395</v>
      </c>
      <c r="E511" s="26">
        <v>985</v>
      </c>
      <c r="F511" s="27">
        <v>1403</v>
      </c>
      <c r="G511" s="27">
        <v>2253</v>
      </c>
      <c r="H511" s="27">
        <v>586</v>
      </c>
      <c r="I511" s="27">
        <v>168</v>
      </c>
      <c r="J511" s="27">
        <v>2388</v>
      </c>
      <c r="K511" s="27">
        <v>754</v>
      </c>
      <c r="L511" s="28">
        <v>-0.45</v>
      </c>
    </row>
    <row r="512" spans="1:12" ht="13.5" customHeight="1" x14ac:dyDescent="0.4">
      <c r="A512" s="1" t="s">
        <v>428</v>
      </c>
      <c r="C512" s="48"/>
      <c r="D512" s="29">
        <v>100</v>
      </c>
      <c r="E512" s="30">
        <v>18.257999999999999</v>
      </c>
      <c r="F512" s="31">
        <v>26.006</v>
      </c>
      <c r="G512" s="31">
        <v>41.761000000000003</v>
      </c>
      <c r="H512" s="31">
        <v>10.862</v>
      </c>
      <c r="I512" s="31">
        <v>3.1139999999999999</v>
      </c>
      <c r="J512" s="31">
        <v>44.262999999999998</v>
      </c>
      <c r="K512" s="31">
        <v>13.976000000000001</v>
      </c>
      <c r="L512" s="32"/>
    </row>
    <row r="513" spans="1:12" ht="13.5" customHeight="1" x14ac:dyDescent="0.4">
      <c r="A513" s="1" t="s">
        <v>429</v>
      </c>
      <c r="C513" s="50" t="s">
        <v>693</v>
      </c>
      <c r="D513" s="25">
        <v>5395</v>
      </c>
      <c r="E513" s="26">
        <v>177</v>
      </c>
      <c r="F513" s="27">
        <v>387</v>
      </c>
      <c r="G513" s="27">
        <v>2091</v>
      </c>
      <c r="H513" s="27">
        <v>1858</v>
      </c>
      <c r="I513" s="27">
        <v>882</v>
      </c>
      <c r="J513" s="27">
        <v>564</v>
      </c>
      <c r="K513" s="27">
        <v>2740</v>
      </c>
      <c r="L513" s="28">
        <v>0.53</v>
      </c>
    </row>
    <row r="514" spans="1:12" ht="13.5" customHeight="1" x14ac:dyDescent="0.4">
      <c r="A514" s="1" t="s">
        <v>430</v>
      </c>
      <c r="C514" s="48"/>
      <c r="D514" s="29">
        <v>100</v>
      </c>
      <c r="E514" s="30">
        <v>3.2810000000000001</v>
      </c>
      <c r="F514" s="31">
        <v>7.173</v>
      </c>
      <c r="G514" s="31">
        <v>38.758000000000003</v>
      </c>
      <c r="H514" s="31">
        <v>34.439</v>
      </c>
      <c r="I514" s="31">
        <v>16.347999999999999</v>
      </c>
      <c r="J514" s="31">
        <v>10.454000000000001</v>
      </c>
      <c r="K514" s="31">
        <v>50.787999999999997</v>
      </c>
      <c r="L514" s="32"/>
    </row>
    <row r="515" spans="1:12" ht="13.5" customHeight="1" x14ac:dyDescent="0.4">
      <c r="A515" s="1" t="s">
        <v>431</v>
      </c>
      <c r="C515" s="50" t="s">
        <v>694</v>
      </c>
      <c r="D515" s="25">
        <v>5395</v>
      </c>
      <c r="E515" s="26">
        <v>321</v>
      </c>
      <c r="F515" s="27">
        <v>521</v>
      </c>
      <c r="G515" s="27">
        <v>2632</v>
      </c>
      <c r="H515" s="27">
        <v>1544</v>
      </c>
      <c r="I515" s="27">
        <v>377</v>
      </c>
      <c r="J515" s="27">
        <v>842</v>
      </c>
      <c r="K515" s="27">
        <v>1921</v>
      </c>
      <c r="L515" s="28">
        <v>0.21</v>
      </c>
    </row>
    <row r="516" spans="1:12" ht="13.5" customHeight="1" x14ac:dyDescent="0.4">
      <c r="A516" s="1" t="s">
        <v>432</v>
      </c>
      <c r="C516" s="48"/>
      <c r="D516" s="29">
        <v>100</v>
      </c>
      <c r="E516" s="30">
        <v>5.95</v>
      </c>
      <c r="F516" s="31">
        <v>9.657</v>
      </c>
      <c r="G516" s="31">
        <v>48.786000000000001</v>
      </c>
      <c r="H516" s="31">
        <v>28.619</v>
      </c>
      <c r="I516" s="31">
        <v>6.9880000000000004</v>
      </c>
      <c r="J516" s="31">
        <v>15.606999999999999</v>
      </c>
      <c r="K516" s="31">
        <v>35.606999999999999</v>
      </c>
      <c r="L516" s="32"/>
    </row>
    <row r="517" spans="1:12" ht="13.5" customHeight="1" x14ac:dyDescent="0.4">
      <c r="A517" s="1" t="s">
        <v>433</v>
      </c>
      <c r="C517" s="50" t="s">
        <v>695</v>
      </c>
      <c r="D517" s="25">
        <v>5395</v>
      </c>
      <c r="E517" s="26">
        <v>1206</v>
      </c>
      <c r="F517" s="27">
        <v>1068</v>
      </c>
      <c r="G517" s="27">
        <v>2327</v>
      </c>
      <c r="H517" s="27">
        <v>643</v>
      </c>
      <c r="I517" s="27">
        <v>151</v>
      </c>
      <c r="J517" s="27">
        <v>2274</v>
      </c>
      <c r="K517" s="27">
        <v>794</v>
      </c>
      <c r="L517" s="28">
        <v>-0.47</v>
      </c>
    </row>
    <row r="518" spans="1:12" ht="13.5" customHeight="1" x14ac:dyDescent="0.4">
      <c r="A518" s="1" t="s">
        <v>434</v>
      </c>
      <c r="C518" s="48"/>
      <c r="D518" s="29">
        <v>100</v>
      </c>
      <c r="E518" s="30">
        <v>22.353999999999999</v>
      </c>
      <c r="F518" s="31">
        <v>19.795999999999999</v>
      </c>
      <c r="G518" s="31">
        <v>43.133000000000003</v>
      </c>
      <c r="H518" s="31">
        <v>11.917999999999999</v>
      </c>
      <c r="I518" s="31">
        <v>2.7989999999999999</v>
      </c>
      <c r="J518" s="31">
        <v>42.15</v>
      </c>
      <c r="K518" s="31">
        <v>14.717000000000001</v>
      </c>
      <c r="L518" s="32"/>
    </row>
    <row r="519" spans="1:12" ht="13.5" customHeight="1" x14ac:dyDescent="0.4">
      <c r="A519" s="1" t="s">
        <v>435</v>
      </c>
      <c r="C519" s="50" t="s">
        <v>696</v>
      </c>
      <c r="D519" s="25">
        <v>5395</v>
      </c>
      <c r="E519" s="26">
        <v>1644</v>
      </c>
      <c r="F519" s="27">
        <v>987</v>
      </c>
      <c r="G519" s="27">
        <v>1932</v>
      </c>
      <c r="H519" s="27">
        <v>650</v>
      </c>
      <c r="I519" s="27">
        <v>182</v>
      </c>
      <c r="J519" s="27">
        <v>2631</v>
      </c>
      <c r="K519" s="27">
        <v>832</v>
      </c>
      <c r="L519" s="28">
        <v>-0.6</v>
      </c>
    </row>
    <row r="520" spans="1:12" ht="13.5" customHeight="1" x14ac:dyDescent="0.4">
      <c r="A520" s="1" t="s">
        <v>436</v>
      </c>
      <c r="C520" s="48"/>
      <c r="D520" s="29">
        <v>100</v>
      </c>
      <c r="E520" s="30">
        <v>30.472999999999999</v>
      </c>
      <c r="F520" s="31">
        <v>18.295000000000002</v>
      </c>
      <c r="G520" s="31">
        <v>35.811</v>
      </c>
      <c r="H520" s="31">
        <v>12.048</v>
      </c>
      <c r="I520" s="31">
        <v>3.3730000000000002</v>
      </c>
      <c r="J520" s="31">
        <v>48.767000000000003</v>
      </c>
      <c r="K520" s="31">
        <v>15.422000000000001</v>
      </c>
      <c r="L520" s="32"/>
    </row>
    <row r="521" spans="1:12" ht="13.5" customHeight="1" x14ac:dyDescent="0.4">
      <c r="A521" s="1" t="s">
        <v>437</v>
      </c>
      <c r="C521" s="50" t="s">
        <v>697</v>
      </c>
      <c r="D521" s="25">
        <v>5395</v>
      </c>
      <c r="E521" s="26">
        <v>940</v>
      </c>
      <c r="F521" s="27">
        <v>1030</v>
      </c>
      <c r="G521" s="27">
        <v>2426</v>
      </c>
      <c r="H521" s="27">
        <v>784</v>
      </c>
      <c r="I521" s="27">
        <v>215</v>
      </c>
      <c r="J521" s="27">
        <v>1970</v>
      </c>
      <c r="K521" s="27">
        <v>999</v>
      </c>
      <c r="L521" s="28">
        <v>-0.31</v>
      </c>
    </row>
    <row r="522" spans="1:12" ht="13.5" customHeight="1" x14ac:dyDescent="0.4">
      <c r="A522" s="1" t="s">
        <v>438</v>
      </c>
      <c r="C522" s="48"/>
      <c r="D522" s="29">
        <v>100</v>
      </c>
      <c r="E522" s="30">
        <v>17.423999999999999</v>
      </c>
      <c r="F522" s="31">
        <v>19.091999999999999</v>
      </c>
      <c r="G522" s="31">
        <v>44.968000000000004</v>
      </c>
      <c r="H522" s="31">
        <v>14.532</v>
      </c>
      <c r="I522" s="31">
        <v>3.9849999999999999</v>
      </c>
      <c r="J522" s="31">
        <v>36.515000000000001</v>
      </c>
      <c r="K522" s="31">
        <v>18.516999999999999</v>
      </c>
      <c r="L522" s="32"/>
    </row>
    <row r="523" spans="1:12" ht="13.5" customHeight="1" x14ac:dyDescent="0.4">
      <c r="A523" s="1" t="s">
        <v>439</v>
      </c>
      <c r="C523" s="50" t="s">
        <v>698</v>
      </c>
      <c r="D523" s="25">
        <v>5395</v>
      </c>
      <c r="E523" s="26">
        <v>580</v>
      </c>
      <c r="F523" s="27">
        <v>1051</v>
      </c>
      <c r="G523" s="27">
        <v>2533</v>
      </c>
      <c r="H523" s="27">
        <v>945</v>
      </c>
      <c r="I523" s="27">
        <v>286</v>
      </c>
      <c r="J523" s="27">
        <v>1631</v>
      </c>
      <c r="K523" s="27">
        <v>1231</v>
      </c>
      <c r="L523" s="28">
        <v>-0.13</v>
      </c>
    </row>
    <row r="524" spans="1:12" ht="13.5" customHeight="1" x14ac:dyDescent="0.4">
      <c r="A524" s="1" t="s">
        <v>440</v>
      </c>
      <c r="C524" s="48"/>
      <c r="D524" s="29">
        <v>100</v>
      </c>
      <c r="E524" s="30">
        <v>10.750999999999999</v>
      </c>
      <c r="F524" s="31">
        <v>19.481000000000002</v>
      </c>
      <c r="G524" s="31">
        <v>46.951000000000001</v>
      </c>
      <c r="H524" s="31">
        <v>17.515999999999998</v>
      </c>
      <c r="I524" s="31">
        <v>5.3010000000000002</v>
      </c>
      <c r="J524" s="31">
        <v>30.231999999999999</v>
      </c>
      <c r="K524" s="31">
        <v>22.817</v>
      </c>
      <c r="L524" s="32"/>
    </row>
    <row r="525" spans="1:12" ht="13.5" customHeight="1" x14ac:dyDescent="0.4">
      <c r="A525" s="1" t="s">
        <v>441</v>
      </c>
      <c r="C525" s="50" t="s">
        <v>699</v>
      </c>
      <c r="D525" s="25">
        <v>5395</v>
      </c>
      <c r="E525" s="26">
        <v>137</v>
      </c>
      <c r="F525" s="27">
        <v>292</v>
      </c>
      <c r="G525" s="27">
        <v>2053</v>
      </c>
      <c r="H525" s="27">
        <v>1923</v>
      </c>
      <c r="I525" s="27">
        <v>990</v>
      </c>
      <c r="J525" s="27">
        <v>429</v>
      </c>
      <c r="K525" s="27">
        <v>2913</v>
      </c>
      <c r="L525" s="28">
        <v>0.62</v>
      </c>
    </row>
    <row r="526" spans="1:12" ht="13.5" customHeight="1" x14ac:dyDescent="0.4">
      <c r="A526" s="1" t="s">
        <v>442</v>
      </c>
      <c r="C526" s="48"/>
      <c r="D526" s="29">
        <v>100</v>
      </c>
      <c r="E526" s="30">
        <v>2.5390000000000001</v>
      </c>
      <c r="F526" s="31">
        <v>5.4119999999999999</v>
      </c>
      <c r="G526" s="31">
        <v>38.054000000000002</v>
      </c>
      <c r="H526" s="31">
        <v>35.643999999999998</v>
      </c>
      <c r="I526" s="31">
        <v>18.350000000000001</v>
      </c>
      <c r="J526" s="31">
        <v>7.952</v>
      </c>
      <c r="K526" s="31">
        <v>53.994</v>
      </c>
      <c r="L526" s="32"/>
    </row>
    <row r="527" spans="1:12" ht="13.5" customHeight="1" x14ac:dyDescent="0.4">
      <c r="A527" s="1" t="s">
        <v>443</v>
      </c>
      <c r="C527" s="50" t="s">
        <v>700</v>
      </c>
      <c r="D527" s="25">
        <v>5395</v>
      </c>
      <c r="E527" s="26">
        <v>287</v>
      </c>
      <c r="F527" s="27">
        <v>561</v>
      </c>
      <c r="G527" s="27">
        <v>2392</v>
      </c>
      <c r="H527" s="27">
        <v>1612</v>
      </c>
      <c r="I527" s="27">
        <v>543</v>
      </c>
      <c r="J527" s="27">
        <v>848</v>
      </c>
      <c r="K527" s="27">
        <v>2155</v>
      </c>
      <c r="L527" s="28">
        <v>0.28999999999999998</v>
      </c>
    </row>
    <row r="528" spans="1:12" ht="13.5" customHeight="1" x14ac:dyDescent="0.4">
      <c r="A528" s="1" t="s">
        <v>444</v>
      </c>
      <c r="C528" s="48"/>
      <c r="D528" s="29">
        <v>100</v>
      </c>
      <c r="E528" s="30">
        <v>5.32</v>
      </c>
      <c r="F528" s="31">
        <v>10.398999999999999</v>
      </c>
      <c r="G528" s="31">
        <v>44.337000000000003</v>
      </c>
      <c r="H528" s="31">
        <v>29.88</v>
      </c>
      <c r="I528" s="31">
        <v>10.065</v>
      </c>
      <c r="J528" s="31">
        <v>15.718</v>
      </c>
      <c r="K528" s="31">
        <v>39.944000000000003</v>
      </c>
      <c r="L528" s="32"/>
    </row>
    <row r="529" spans="1:12" ht="13.5" customHeight="1" x14ac:dyDescent="0.4">
      <c r="A529" s="1" t="s">
        <v>529</v>
      </c>
      <c r="C529" s="50" t="s">
        <v>701</v>
      </c>
      <c r="D529" s="25">
        <v>5395</v>
      </c>
      <c r="E529" s="26">
        <v>1161</v>
      </c>
      <c r="F529" s="27">
        <v>1075</v>
      </c>
      <c r="G529" s="27">
        <v>2137</v>
      </c>
      <c r="H529" s="27">
        <v>712</v>
      </c>
      <c r="I529" s="27">
        <v>310</v>
      </c>
      <c r="J529" s="27">
        <v>2236</v>
      </c>
      <c r="K529" s="27">
        <v>1022</v>
      </c>
      <c r="L529" s="28">
        <v>-0.38</v>
      </c>
    </row>
    <row r="530" spans="1:12" ht="13.5" customHeight="1" x14ac:dyDescent="0.4">
      <c r="A530" s="1" t="s">
        <v>530</v>
      </c>
      <c r="C530" s="48"/>
      <c r="D530" s="29">
        <v>100</v>
      </c>
      <c r="E530" s="30">
        <v>21.52</v>
      </c>
      <c r="F530" s="31">
        <v>19.925999999999998</v>
      </c>
      <c r="G530" s="31">
        <v>39.610999999999997</v>
      </c>
      <c r="H530" s="31">
        <v>13.196999999999999</v>
      </c>
      <c r="I530" s="31">
        <v>5.7460000000000004</v>
      </c>
      <c r="J530" s="31">
        <v>41.445999999999998</v>
      </c>
      <c r="K530" s="31">
        <v>18.943000000000001</v>
      </c>
      <c r="L530" s="32"/>
    </row>
    <row r="531" spans="1:12" ht="13.5" customHeight="1" x14ac:dyDescent="0.4">
      <c r="A531" s="1" t="s">
        <v>531</v>
      </c>
      <c r="C531" s="50" t="s">
        <v>702</v>
      </c>
      <c r="D531" s="25">
        <v>5395</v>
      </c>
      <c r="E531" s="26">
        <v>970</v>
      </c>
      <c r="F531" s="27">
        <v>916</v>
      </c>
      <c r="G531" s="27">
        <v>2316</v>
      </c>
      <c r="H531" s="27">
        <v>797</v>
      </c>
      <c r="I531" s="27">
        <v>396</v>
      </c>
      <c r="J531" s="27">
        <v>1886</v>
      </c>
      <c r="K531" s="27">
        <v>1193</v>
      </c>
      <c r="L531" s="28">
        <v>-0.23</v>
      </c>
    </row>
    <row r="532" spans="1:12" ht="13.5" customHeight="1" x14ac:dyDescent="0.4">
      <c r="A532" s="1" t="s">
        <v>532</v>
      </c>
      <c r="C532" s="48"/>
      <c r="D532" s="29">
        <v>100</v>
      </c>
      <c r="E532" s="30">
        <v>17.98</v>
      </c>
      <c r="F532" s="31">
        <v>16.978999999999999</v>
      </c>
      <c r="G532" s="31">
        <v>42.929000000000002</v>
      </c>
      <c r="H532" s="31">
        <v>14.773</v>
      </c>
      <c r="I532" s="31">
        <v>7.34</v>
      </c>
      <c r="J532" s="31">
        <v>34.957999999999998</v>
      </c>
      <c r="K532" s="31">
        <v>22.113</v>
      </c>
      <c r="L532" s="32"/>
    </row>
    <row r="533" spans="1:12" ht="13.5" customHeight="1" x14ac:dyDescent="0.4">
      <c r="A533" s="1" t="s">
        <v>533</v>
      </c>
      <c r="C533" s="50" t="s">
        <v>703</v>
      </c>
      <c r="D533" s="25">
        <v>5395</v>
      </c>
      <c r="E533" s="26">
        <v>1469</v>
      </c>
      <c r="F533" s="27">
        <v>822</v>
      </c>
      <c r="G533" s="27">
        <v>2294</v>
      </c>
      <c r="H533" s="27">
        <v>591</v>
      </c>
      <c r="I533" s="27">
        <v>219</v>
      </c>
      <c r="J533" s="27">
        <v>2291</v>
      </c>
      <c r="K533" s="27">
        <v>810</v>
      </c>
      <c r="L533" s="28">
        <v>-0.51</v>
      </c>
    </row>
    <row r="534" spans="1:12" ht="13.5" customHeight="1" x14ac:dyDescent="0.4">
      <c r="A534" s="1" t="s">
        <v>534</v>
      </c>
      <c r="C534" s="48"/>
      <c r="D534" s="29">
        <v>100</v>
      </c>
      <c r="E534" s="30">
        <v>27.228999999999999</v>
      </c>
      <c r="F534" s="31">
        <v>15.236000000000001</v>
      </c>
      <c r="G534" s="31">
        <v>42.521000000000001</v>
      </c>
      <c r="H534" s="31">
        <v>10.955</v>
      </c>
      <c r="I534" s="31">
        <v>4.0590000000000002</v>
      </c>
      <c r="J534" s="31">
        <v>42.465000000000003</v>
      </c>
      <c r="K534" s="31">
        <v>15.013999999999999</v>
      </c>
      <c r="L534" s="32"/>
    </row>
    <row r="535" spans="1:12" ht="13.5" customHeight="1" x14ac:dyDescent="0.4">
      <c r="A535" s="1" t="s">
        <v>634</v>
      </c>
      <c r="C535" s="50" t="s">
        <v>704</v>
      </c>
      <c r="D535" s="25">
        <v>5395</v>
      </c>
      <c r="E535" s="26">
        <v>441</v>
      </c>
      <c r="F535" s="27">
        <v>886</v>
      </c>
      <c r="G535" s="27">
        <v>2776</v>
      </c>
      <c r="H535" s="27">
        <v>1013</v>
      </c>
      <c r="I535" s="27">
        <v>279</v>
      </c>
      <c r="J535" s="27">
        <v>1327</v>
      </c>
      <c r="K535" s="27">
        <v>1292</v>
      </c>
      <c r="L535" s="28">
        <v>-0.04</v>
      </c>
    </row>
    <row r="536" spans="1:12" ht="13.5" customHeight="1" x14ac:dyDescent="0.4">
      <c r="A536" s="1" t="s">
        <v>635</v>
      </c>
      <c r="C536" s="48"/>
      <c r="D536" s="29">
        <v>100</v>
      </c>
      <c r="E536" s="30">
        <v>8.1739999999999995</v>
      </c>
      <c r="F536" s="31">
        <v>16.422999999999998</v>
      </c>
      <c r="G536" s="31">
        <v>51.454999999999998</v>
      </c>
      <c r="H536" s="31">
        <v>18.777000000000001</v>
      </c>
      <c r="I536" s="31">
        <v>5.1710000000000003</v>
      </c>
      <c r="J536" s="31">
        <v>24.597000000000001</v>
      </c>
      <c r="K536" s="31">
        <v>23.948</v>
      </c>
      <c r="L536" s="32"/>
    </row>
    <row r="537" spans="1:12" ht="13.5" customHeight="1" x14ac:dyDescent="0.4">
      <c r="A537" s="1" t="s">
        <v>636</v>
      </c>
      <c r="C537" s="50" t="s">
        <v>705</v>
      </c>
      <c r="D537" s="25">
        <v>5395</v>
      </c>
      <c r="E537" s="26">
        <v>253</v>
      </c>
      <c r="F537" s="27">
        <v>479</v>
      </c>
      <c r="G537" s="27">
        <v>2141</v>
      </c>
      <c r="H537" s="27">
        <v>1758</v>
      </c>
      <c r="I537" s="27">
        <v>764</v>
      </c>
      <c r="J537" s="27">
        <v>732</v>
      </c>
      <c r="K537" s="27">
        <v>2522</v>
      </c>
      <c r="L537" s="28">
        <v>0.43</v>
      </c>
    </row>
    <row r="538" spans="1:12" ht="13.5" customHeight="1" x14ac:dyDescent="0.4">
      <c r="A538" s="1" t="s">
        <v>637</v>
      </c>
      <c r="C538" s="48"/>
      <c r="D538" s="29">
        <v>100</v>
      </c>
      <c r="E538" s="30">
        <v>4.6900000000000004</v>
      </c>
      <c r="F538" s="31">
        <v>8.8789999999999996</v>
      </c>
      <c r="G538" s="31">
        <v>39.685000000000002</v>
      </c>
      <c r="H538" s="31">
        <v>32.585999999999999</v>
      </c>
      <c r="I538" s="31">
        <v>14.161</v>
      </c>
      <c r="J538" s="31">
        <v>13.568</v>
      </c>
      <c r="K538" s="31">
        <v>46.747</v>
      </c>
      <c r="L538" s="32"/>
    </row>
    <row r="539" spans="1:12" ht="13.5" customHeight="1" x14ac:dyDescent="0.4">
      <c r="A539" s="1" t="s">
        <v>638</v>
      </c>
      <c r="C539" s="50" t="s">
        <v>706</v>
      </c>
      <c r="D539" s="25">
        <v>5395</v>
      </c>
      <c r="E539" s="26">
        <v>1167</v>
      </c>
      <c r="F539" s="27">
        <v>1048</v>
      </c>
      <c r="G539" s="27">
        <v>2241</v>
      </c>
      <c r="H539" s="27">
        <v>728</v>
      </c>
      <c r="I539" s="27">
        <v>211</v>
      </c>
      <c r="J539" s="27">
        <v>2215</v>
      </c>
      <c r="K539" s="27">
        <v>939</v>
      </c>
      <c r="L539" s="28">
        <v>-0.41</v>
      </c>
    </row>
    <row r="540" spans="1:12" ht="13.5" customHeight="1" x14ac:dyDescent="0.4">
      <c r="A540" s="1" t="s">
        <v>639</v>
      </c>
      <c r="C540" s="48"/>
      <c r="D540" s="29">
        <v>100</v>
      </c>
      <c r="E540" s="30">
        <v>21.631</v>
      </c>
      <c r="F540" s="31">
        <v>19.425000000000001</v>
      </c>
      <c r="G540" s="31">
        <v>41.537999999999997</v>
      </c>
      <c r="H540" s="31">
        <v>13.494</v>
      </c>
      <c r="I540" s="31">
        <v>3.911</v>
      </c>
      <c r="J540" s="31">
        <v>41.057000000000002</v>
      </c>
      <c r="K540" s="31">
        <v>17.405000000000001</v>
      </c>
      <c r="L540" s="32"/>
    </row>
    <row r="541" spans="1:12" ht="13.5" customHeight="1" x14ac:dyDescent="0.4">
      <c r="A541" s="1" t="s">
        <v>640</v>
      </c>
      <c r="C541" s="50" t="s">
        <v>707</v>
      </c>
      <c r="D541" s="25">
        <v>5395</v>
      </c>
      <c r="E541" s="26">
        <v>527</v>
      </c>
      <c r="F541" s="27">
        <v>1020</v>
      </c>
      <c r="G541" s="27">
        <v>2365</v>
      </c>
      <c r="H541" s="27">
        <v>1091</v>
      </c>
      <c r="I541" s="27">
        <v>392</v>
      </c>
      <c r="J541" s="27">
        <v>1547</v>
      </c>
      <c r="K541" s="27">
        <v>1483</v>
      </c>
      <c r="L541" s="28">
        <v>-0.04</v>
      </c>
    </row>
    <row r="542" spans="1:12" ht="13.5" customHeight="1" x14ac:dyDescent="0.4">
      <c r="A542" s="1" t="s">
        <v>641</v>
      </c>
      <c r="C542" s="48"/>
      <c r="D542" s="29">
        <v>100</v>
      </c>
      <c r="E542" s="30">
        <v>9.7680000000000007</v>
      </c>
      <c r="F542" s="31">
        <v>18.905999999999999</v>
      </c>
      <c r="G542" s="31">
        <v>43.837000000000003</v>
      </c>
      <c r="H542" s="31">
        <v>20.222000000000001</v>
      </c>
      <c r="I542" s="31">
        <v>7.266</v>
      </c>
      <c r="J542" s="31">
        <v>28.675000000000001</v>
      </c>
      <c r="K542" s="31">
        <v>27.488</v>
      </c>
      <c r="L542" s="32"/>
    </row>
    <row r="543" spans="1:12" ht="13.5" customHeight="1" x14ac:dyDescent="0.4">
      <c r="A543" s="1" t="s">
        <v>642</v>
      </c>
      <c r="C543" s="50" t="s">
        <v>708</v>
      </c>
      <c r="D543" s="25">
        <v>5395</v>
      </c>
      <c r="E543" s="26">
        <v>1293</v>
      </c>
      <c r="F543" s="27">
        <v>1001</v>
      </c>
      <c r="G543" s="27">
        <v>2007</v>
      </c>
      <c r="H543" s="27">
        <v>819</v>
      </c>
      <c r="I543" s="27">
        <v>275</v>
      </c>
      <c r="J543" s="27">
        <v>2294</v>
      </c>
      <c r="K543" s="27">
        <v>1094</v>
      </c>
      <c r="L543" s="28">
        <v>-0.41</v>
      </c>
    </row>
    <row r="544" spans="1:12" ht="13.5" customHeight="1" x14ac:dyDescent="0.4">
      <c r="A544" s="1" t="s">
        <v>643</v>
      </c>
      <c r="C544" s="48"/>
      <c r="D544" s="29">
        <v>100</v>
      </c>
      <c r="E544" s="30">
        <v>23.966999999999999</v>
      </c>
      <c r="F544" s="31">
        <v>18.553999999999998</v>
      </c>
      <c r="G544" s="31">
        <v>37.201000000000001</v>
      </c>
      <c r="H544" s="31">
        <v>15.180999999999999</v>
      </c>
      <c r="I544" s="31">
        <v>5.0970000000000004</v>
      </c>
      <c r="J544" s="31">
        <v>42.521000000000001</v>
      </c>
      <c r="K544" s="31">
        <v>20.277999999999999</v>
      </c>
      <c r="L544" s="32"/>
    </row>
    <row r="545" spans="1:12" ht="13.5" customHeight="1" x14ac:dyDescent="0.4">
      <c r="A545" s="1" t="s">
        <v>644</v>
      </c>
      <c r="C545" s="50" t="s">
        <v>709</v>
      </c>
      <c r="D545" s="25">
        <v>5395</v>
      </c>
      <c r="E545" s="26">
        <v>1312</v>
      </c>
      <c r="F545" s="27">
        <v>1034</v>
      </c>
      <c r="G545" s="27">
        <v>1967</v>
      </c>
      <c r="H545" s="27">
        <v>804</v>
      </c>
      <c r="I545" s="27">
        <v>278</v>
      </c>
      <c r="J545" s="27">
        <v>2346</v>
      </c>
      <c r="K545" s="27">
        <v>1082</v>
      </c>
      <c r="L545" s="28">
        <v>-0.43</v>
      </c>
    </row>
    <row r="546" spans="1:12" ht="13.5" customHeight="1" x14ac:dyDescent="0.4">
      <c r="A546" s="1" t="s">
        <v>645</v>
      </c>
      <c r="C546" s="48"/>
      <c r="D546" s="29">
        <v>100</v>
      </c>
      <c r="E546" s="30">
        <v>24.318999999999999</v>
      </c>
      <c r="F546" s="31">
        <v>19.166</v>
      </c>
      <c r="G546" s="31">
        <v>36.46</v>
      </c>
      <c r="H546" s="31">
        <v>14.903</v>
      </c>
      <c r="I546" s="31">
        <v>5.1529999999999996</v>
      </c>
      <c r="J546" s="31">
        <v>43.484999999999999</v>
      </c>
      <c r="K546" s="31">
        <v>20.056000000000001</v>
      </c>
      <c r="L546" s="32"/>
    </row>
    <row r="547" spans="1:12" ht="13.5" customHeight="1" x14ac:dyDescent="0.4">
      <c r="A547" s="1" t="s">
        <v>646</v>
      </c>
      <c r="C547" s="50" t="s">
        <v>710</v>
      </c>
      <c r="D547" s="25">
        <v>5395</v>
      </c>
      <c r="E547" s="26">
        <v>196</v>
      </c>
      <c r="F547" s="27">
        <v>412</v>
      </c>
      <c r="G547" s="27">
        <v>2501</v>
      </c>
      <c r="H547" s="27">
        <v>1721</v>
      </c>
      <c r="I547" s="27">
        <v>565</v>
      </c>
      <c r="J547" s="27">
        <v>608</v>
      </c>
      <c r="K547" s="27">
        <v>2286</v>
      </c>
      <c r="L547" s="28">
        <v>0.38</v>
      </c>
    </row>
    <row r="548" spans="1:12" ht="13.5" customHeight="1" x14ac:dyDescent="0.4">
      <c r="A548" s="1" t="s">
        <v>647</v>
      </c>
      <c r="C548" s="48"/>
      <c r="D548" s="29">
        <v>100</v>
      </c>
      <c r="E548" s="30">
        <v>3.633</v>
      </c>
      <c r="F548" s="31">
        <v>7.6369999999999996</v>
      </c>
      <c r="G548" s="31">
        <v>46.357999999999997</v>
      </c>
      <c r="H548" s="31">
        <v>31.9</v>
      </c>
      <c r="I548" s="31">
        <v>10.473000000000001</v>
      </c>
      <c r="J548" s="31">
        <v>11.27</v>
      </c>
      <c r="K548" s="31">
        <v>42.372999999999998</v>
      </c>
      <c r="L548" s="32"/>
    </row>
    <row r="549" spans="1:12" ht="13.5" customHeight="1" x14ac:dyDescent="0.4">
      <c r="A549" s="1" t="s">
        <v>648</v>
      </c>
      <c r="C549" s="50" t="s">
        <v>711</v>
      </c>
      <c r="D549" s="25">
        <v>5395</v>
      </c>
      <c r="E549" s="26">
        <v>1774</v>
      </c>
      <c r="F549" s="27">
        <v>1219</v>
      </c>
      <c r="G549" s="27">
        <v>1817</v>
      </c>
      <c r="H549" s="27">
        <v>456</v>
      </c>
      <c r="I549" s="27">
        <v>129</v>
      </c>
      <c r="J549" s="27">
        <v>2993</v>
      </c>
      <c r="K549" s="27">
        <v>585</v>
      </c>
      <c r="L549" s="28">
        <v>-0.75</v>
      </c>
    </row>
    <row r="550" spans="1:12" ht="13.5" customHeight="1" x14ac:dyDescent="0.4">
      <c r="A550" s="1" t="s">
        <v>649</v>
      </c>
      <c r="C550" s="48"/>
      <c r="D550" s="29">
        <v>100</v>
      </c>
      <c r="E550" s="30">
        <v>32.881999999999998</v>
      </c>
      <c r="F550" s="31">
        <v>22.594999999999999</v>
      </c>
      <c r="G550" s="31">
        <v>33.679000000000002</v>
      </c>
      <c r="H550" s="31">
        <v>8.452</v>
      </c>
      <c r="I550" s="31">
        <v>2.391</v>
      </c>
      <c r="J550" s="31">
        <v>55.476999999999997</v>
      </c>
      <c r="K550" s="31">
        <v>10.843</v>
      </c>
      <c r="L550" s="32"/>
    </row>
    <row r="551" spans="1:12" ht="13.5" customHeight="1" x14ac:dyDescent="0.4">
      <c r="A551" s="1" t="s">
        <v>650</v>
      </c>
      <c r="C551" s="50" t="s">
        <v>712</v>
      </c>
      <c r="D551" s="25">
        <v>5395</v>
      </c>
      <c r="E551" s="26">
        <v>558</v>
      </c>
      <c r="F551" s="27">
        <v>1066</v>
      </c>
      <c r="G551" s="27">
        <v>2755</v>
      </c>
      <c r="H551" s="27">
        <v>807</v>
      </c>
      <c r="I551" s="27">
        <v>209</v>
      </c>
      <c r="J551" s="27">
        <v>1624</v>
      </c>
      <c r="K551" s="27">
        <v>1016</v>
      </c>
      <c r="L551" s="28">
        <v>-0.18</v>
      </c>
    </row>
    <row r="552" spans="1:12" ht="13.5" customHeight="1" x14ac:dyDescent="0.4">
      <c r="A552" s="1" t="s">
        <v>651</v>
      </c>
      <c r="C552" s="48"/>
      <c r="D552" s="29">
        <v>100</v>
      </c>
      <c r="E552" s="30">
        <v>10.343</v>
      </c>
      <c r="F552" s="31">
        <v>19.759</v>
      </c>
      <c r="G552" s="31">
        <v>51.066000000000003</v>
      </c>
      <c r="H552" s="31">
        <v>14.958</v>
      </c>
      <c r="I552" s="31">
        <v>3.8740000000000001</v>
      </c>
      <c r="J552" s="31">
        <v>30.102</v>
      </c>
      <c r="K552" s="31">
        <v>18.832000000000001</v>
      </c>
      <c r="L552" s="32"/>
    </row>
    <row r="553" spans="1:12" ht="13.5" customHeight="1" x14ac:dyDescent="0.4">
      <c r="A553" s="1" t="s">
        <v>652</v>
      </c>
      <c r="C553" s="50" t="s">
        <v>713</v>
      </c>
      <c r="D553" s="25">
        <v>5395</v>
      </c>
      <c r="E553" s="26">
        <v>898</v>
      </c>
      <c r="F553" s="27">
        <v>1001</v>
      </c>
      <c r="G553" s="27">
        <v>2361</v>
      </c>
      <c r="H553" s="27">
        <v>886</v>
      </c>
      <c r="I553" s="27">
        <v>249</v>
      </c>
      <c r="J553" s="27">
        <v>1899</v>
      </c>
      <c r="K553" s="27">
        <v>1135</v>
      </c>
      <c r="L553" s="28">
        <v>-0.26</v>
      </c>
    </row>
    <row r="554" spans="1:12" ht="13.5" customHeight="1" x14ac:dyDescent="0.4">
      <c r="A554" s="1" t="s">
        <v>653</v>
      </c>
      <c r="C554" s="48"/>
      <c r="D554" s="29">
        <v>100</v>
      </c>
      <c r="E554" s="30">
        <v>16.645</v>
      </c>
      <c r="F554" s="31">
        <v>18.553999999999998</v>
      </c>
      <c r="G554" s="31">
        <v>43.762999999999998</v>
      </c>
      <c r="H554" s="31">
        <v>16.422999999999998</v>
      </c>
      <c r="I554" s="31">
        <v>4.6150000000000002</v>
      </c>
      <c r="J554" s="31">
        <v>35.198999999999998</v>
      </c>
      <c r="K554" s="31">
        <v>21.038</v>
      </c>
      <c r="L554" s="32"/>
    </row>
    <row r="556" spans="1:12" ht="13.5" customHeight="1" x14ac:dyDescent="0.4">
      <c r="A556" s="5" t="str">
        <f>HYPERLINK("#目次!A"&amp;ROW(目次!$A$40),"[T000030]")</f>
        <v>[T000030]</v>
      </c>
    </row>
    <row r="557" spans="1:12" ht="13.5" customHeight="1" x14ac:dyDescent="0.4">
      <c r="A557" s="1" t="s">
        <v>175</v>
      </c>
      <c r="B557" s="6" t="s">
        <v>0</v>
      </c>
    </row>
    <row r="558" spans="1:12" ht="13.5" customHeight="1" x14ac:dyDescent="0.4">
      <c r="A558" s="1" t="s">
        <v>176</v>
      </c>
      <c r="B558" s="6" t="s">
        <v>0</v>
      </c>
    </row>
    <row r="559" spans="1:12" ht="13.5" customHeight="1" x14ac:dyDescent="0.4">
      <c r="A559" s="1" t="s">
        <v>177</v>
      </c>
      <c r="B559" s="7"/>
    </row>
    <row r="560" spans="1:12" ht="13.5" customHeight="1" x14ac:dyDescent="0.4">
      <c r="A560" s="1" t="s">
        <v>178</v>
      </c>
      <c r="B560" s="7" t="s">
        <v>715</v>
      </c>
    </row>
    <row r="561" spans="1:12" ht="135" customHeight="1" x14ac:dyDescent="0.4">
      <c r="A561" s="1" t="s">
        <v>180</v>
      </c>
      <c r="C561" s="14"/>
      <c r="D561" s="16" t="s">
        <v>181</v>
      </c>
      <c r="E561" s="15" t="s">
        <v>716</v>
      </c>
      <c r="F561" s="13" t="s">
        <v>681</v>
      </c>
      <c r="G561" s="13" t="s">
        <v>382</v>
      </c>
      <c r="H561" s="13" t="s">
        <v>717</v>
      </c>
      <c r="I561" s="13" t="s">
        <v>718</v>
      </c>
      <c r="J561" s="13" t="s">
        <v>385</v>
      </c>
      <c r="K561" s="13" t="s">
        <v>386</v>
      </c>
      <c r="L561" s="13" t="s">
        <v>249</v>
      </c>
    </row>
    <row r="562" spans="1:12" ht="13.5" customHeight="1" x14ac:dyDescent="0.4">
      <c r="A562" s="1" t="s">
        <v>341</v>
      </c>
      <c r="C562" s="50" t="s">
        <v>61</v>
      </c>
      <c r="D562" s="25">
        <v>5395</v>
      </c>
      <c r="E562" s="26">
        <v>836</v>
      </c>
      <c r="F562" s="27">
        <v>1324</v>
      </c>
      <c r="G562" s="27">
        <v>1978</v>
      </c>
      <c r="H562" s="27">
        <v>966</v>
      </c>
      <c r="I562" s="27">
        <v>291</v>
      </c>
      <c r="J562" s="27">
        <v>2160</v>
      </c>
      <c r="K562" s="27">
        <v>1257</v>
      </c>
      <c r="L562" s="28">
        <v>-0.27</v>
      </c>
    </row>
    <row r="563" spans="1:12" ht="13.5" customHeight="1" x14ac:dyDescent="0.4">
      <c r="A563" s="1" t="s">
        <v>342</v>
      </c>
      <c r="C563" s="48"/>
      <c r="D563" s="29">
        <v>100</v>
      </c>
      <c r="E563" s="30">
        <v>15.496</v>
      </c>
      <c r="F563" s="31">
        <v>24.541</v>
      </c>
      <c r="G563" s="31">
        <v>36.664000000000001</v>
      </c>
      <c r="H563" s="31">
        <v>17.905000000000001</v>
      </c>
      <c r="I563" s="31">
        <v>5.3940000000000001</v>
      </c>
      <c r="J563" s="31">
        <v>40.036999999999999</v>
      </c>
      <c r="K563" s="31">
        <v>23.298999999999999</v>
      </c>
      <c r="L563" s="32"/>
    </row>
    <row r="564" spans="1:12" ht="13.5" customHeight="1" x14ac:dyDescent="0.4">
      <c r="A564" s="1" t="s">
        <v>343</v>
      </c>
      <c r="C564" s="50" t="s">
        <v>719</v>
      </c>
      <c r="D564" s="25">
        <v>5395</v>
      </c>
      <c r="E564" s="26">
        <v>823</v>
      </c>
      <c r="F564" s="27">
        <v>1234</v>
      </c>
      <c r="G564" s="27">
        <v>2135</v>
      </c>
      <c r="H564" s="27">
        <v>923</v>
      </c>
      <c r="I564" s="27">
        <v>280</v>
      </c>
      <c r="J564" s="27">
        <v>2057</v>
      </c>
      <c r="K564" s="27">
        <v>1203</v>
      </c>
      <c r="L564" s="28">
        <v>-0.26</v>
      </c>
    </row>
    <row r="565" spans="1:12" ht="13.5" customHeight="1" x14ac:dyDescent="0.4">
      <c r="A565" s="1" t="s">
        <v>344</v>
      </c>
      <c r="C565" s="48"/>
      <c r="D565" s="29">
        <v>100</v>
      </c>
      <c r="E565" s="30">
        <v>15.255000000000001</v>
      </c>
      <c r="F565" s="31">
        <v>22.873000000000001</v>
      </c>
      <c r="G565" s="31">
        <v>39.573999999999998</v>
      </c>
      <c r="H565" s="31">
        <v>17.108000000000001</v>
      </c>
      <c r="I565" s="31">
        <v>5.19</v>
      </c>
      <c r="J565" s="31">
        <v>38.128</v>
      </c>
      <c r="K565" s="31">
        <v>22.297999999999998</v>
      </c>
      <c r="L565" s="32"/>
    </row>
    <row r="566" spans="1:12" ht="13.5" customHeight="1" x14ac:dyDescent="0.4">
      <c r="A566" s="1" t="s">
        <v>392</v>
      </c>
      <c r="C566" s="50" t="s">
        <v>720</v>
      </c>
      <c r="D566" s="25">
        <v>5395</v>
      </c>
      <c r="E566" s="26">
        <v>657</v>
      </c>
      <c r="F566" s="27">
        <v>1114</v>
      </c>
      <c r="G566" s="27">
        <v>2422</v>
      </c>
      <c r="H566" s="27">
        <v>941</v>
      </c>
      <c r="I566" s="27">
        <v>261</v>
      </c>
      <c r="J566" s="27">
        <v>1771</v>
      </c>
      <c r="K566" s="27">
        <v>1202</v>
      </c>
      <c r="L566" s="28">
        <v>-0.18</v>
      </c>
    </row>
    <row r="567" spans="1:12" ht="13.5" customHeight="1" x14ac:dyDescent="0.4">
      <c r="A567" s="1" t="s">
        <v>393</v>
      </c>
      <c r="C567" s="48"/>
      <c r="D567" s="29">
        <v>100</v>
      </c>
      <c r="E567" s="30">
        <v>12.178000000000001</v>
      </c>
      <c r="F567" s="31">
        <v>20.649000000000001</v>
      </c>
      <c r="G567" s="31">
        <v>44.893000000000001</v>
      </c>
      <c r="H567" s="31">
        <v>17.442</v>
      </c>
      <c r="I567" s="31">
        <v>4.8380000000000001</v>
      </c>
      <c r="J567" s="31">
        <v>32.826999999999998</v>
      </c>
      <c r="K567" s="31">
        <v>22.28</v>
      </c>
      <c r="L567" s="32"/>
    </row>
    <row r="568" spans="1:12" ht="13.5" customHeight="1" x14ac:dyDescent="0.4">
      <c r="A568" s="1" t="s">
        <v>394</v>
      </c>
      <c r="C568" s="50" t="s">
        <v>721</v>
      </c>
      <c r="D568" s="25">
        <v>5395</v>
      </c>
      <c r="E568" s="26">
        <v>1230</v>
      </c>
      <c r="F568" s="27">
        <v>1165</v>
      </c>
      <c r="G568" s="27">
        <v>2141</v>
      </c>
      <c r="H568" s="27">
        <v>676</v>
      </c>
      <c r="I568" s="27">
        <v>183</v>
      </c>
      <c r="J568" s="27">
        <v>2395</v>
      </c>
      <c r="K568" s="27">
        <v>859</v>
      </c>
      <c r="L568" s="28">
        <v>-0.48</v>
      </c>
    </row>
    <row r="569" spans="1:12" ht="13.5" customHeight="1" x14ac:dyDescent="0.4">
      <c r="A569" s="1" t="s">
        <v>395</v>
      </c>
      <c r="C569" s="48"/>
      <c r="D569" s="29">
        <v>100</v>
      </c>
      <c r="E569" s="30">
        <v>22.798999999999999</v>
      </c>
      <c r="F569" s="31">
        <v>21.594000000000001</v>
      </c>
      <c r="G569" s="31">
        <v>39.685000000000002</v>
      </c>
      <c r="H569" s="31">
        <v>12.53</v>
      </c>
      <c r="I569" s="31">
        <v>3.3919999999999999</v>
      </c>
      <c r="J569" s="31">
        <v>44.393000000000001</v>
      </c>
      <c r="K569" s="31">
        <v>15.922000000000001</v>
      </c>
      <c r="L569" s="32"/>
    </row>
    <row r="570" spans="1:12" ht="13.5" customHeight="1" x14ac:dyDescent="0.4">
      <c r="A570" s="1" t="s">
        <v>396</v>
      </c>
      <c r="C570" s="50" t="s">
        <v>722</v>
      </c>
      <c r="D570" s="25">
        <v>5395</v>
      </c>
      <c r="E570" s="26">
        <v>1068</v>
      </c>
      <c r="F570" s="27">
        <v>968</v>
      </c>
      <c r="G570" s="27">
        <v>2321</v>
      </c>
      <c r="H570" s="27">
        <v>835</v>
      </c>
      <c r="I570" s="27">
        <v>203</v>
      </c>
      <c r="J570" s="27">
        <v>2036</v>
      </c>
      <c r="K570" s="27">
        <v>1038</v>
      </c>
      <c r="L570" s="28">
        <v>-0.35</v>
      </c>
    </row>
    <row r="571" spans="1:12" ht="13.5" customHeight="1" x14ac:dyDescent="0.4">
      <c r="A571" s="1" t="s">
        <v>397</v>
      </c>
      <c r="C571" s="48"/>
      <c r="D571" s="29">
        <v>100</v>
      </c>
      <c r="E571" s="30">
        <v>19.795999999999999</v>
      </c>
      <c r="F571" s="31">
        <v>17.943000000000001</v>
      </c>
      <c r="G571" s="31">
        <v>43.021000000000001</v>
      </c>
      <c r="H571" s="31">
        <v>15.477</v>
      </c>
      <c r="I571" s="31">
        <v>3.7629999999999999</v>
      </c>
      <c r="J571" s="31">
        <v>37.738999999999997</v>
      </c>
      <c r="K571" s="31">
        <v>19.239999999999998</v>
      </c>
      <c r="L571" s="32"/>
    </row>
    <row r="572" spans="1:12" ht="13.5" customHeight="1" x14ac:dyDescent="0.4">
      <c r="A572" s="1" t="s">
        <v>421</v>
      </c>
      <c r="C572" s="50" t="s">
        <v>723</v>
      </c>
      <c r="D572" s="25">
        <v>5395</v>
      </c>
      <c r="E572" s="26">
        <v>988</v>
      </c>
      <c r="F572" s="27">
        <v>1032</v>
      </c>
      <c r="G572" s="27">
        <v>2429</v>
      </c>
      <c r="H572" s="27">
        <v>751</v>
      </c>
      <c r="I572" s="27">
        <v>195</v>
      </c>
      <c r="J572" s="27">
        <v>2020</v>
      </c>
      <c r="K572" s="27">
        <v>946</v>
      </c>
      <c r="L572" s="28">
        <v>-0.35</v>
      </c>
    </row>
    <row r="573" spans="1:12" ht="13.5" customHeight="1" x14ac:dyDescent="0.4">
      <c r="A573" s="1" t="s">
        <v>422</v>
      </c>
      <c r="C573" s="48"/>
      <c r="D573" s="29">
        <v>100</v>
      </c>
      <c r="E573" s="30">
        <v>18.312999999999999</v>
      </c>
      <c r="F573" s="31">
        <v>19.129000000000001</v>
      </c>
      <c r="G573" s="31">
        <v>45.023000000000003</v>
      </c>
      <c r="H573" s="31">
        <v>13.92</v>
      </c>
      <c r="I573" s="31">
        <v>3.6139999999999999</v>
      </c>
      <c r="J573" s="31">
        <v>37.442</v>
      </c>
      <c r="K573" s="31">
        <v>17.535</v>
      </c>
      <c r="L573" s="32"/>
    </row>
    <row r="574" spans="1:12" ht="13.5" customHeight="1" x14ac:dyDescent="0.4">
      <c r="A574" s="1" t="s">
        <v>423</v>
      </c>
      <c r="C574" s="50" t="s">
        <v>724</v>
      </c>
      <c r="D574" s="25">
        <v>5395</v>
      </c>
      <c r="E574" s="26">
        <v>346</v>
      </c>
      <c r="F574" s="27">
        <v>617</v>
      </c>
      <c r="G574" s="27">
        <v>2746</v>
      </c>
      <c r="H574" s="27">
        <v>1205</v>
      </c>
      <c r="I574" s="27">
        <v>481</v>
      </c>
      <c r="J574" s="27">
        <v>963</v>
      </c>
      <c r="K574" s="27">
        <v>1686</v>
      </c>
      <c r="L574" s="28">
        <v>0.16</v>
      </c>
    </row>
    <row r="575" spans="1:12" ht="13.5" customHeight="1" x14ac:dyDescent="0.4">
      <c r="A575" s="1" t="s">
        <v>424</v>
      </c>
      <c r="C575" s="48"/>
      <c r="D575" s="29">
        <v>100</v>
      </c>
      <c r="E575" s="30">
        <v>6.4130000000000003</v>
      </c>
      <c r="F575" s="31">
        <v>11.436999999999999</v>
      </c>
      <c r="G575" s="31">
        <v>50.899000000000001</v>
      </c>
      <c r="H575" s="31">
        <v>22.335000000000001</v>
      </c>
      <c r="I575" s="31">
        <v>8.9160000000000004</v>
      </c>
      <c r="J575" s="31">
        <v>17.850000000000001</v>
      </c>
      <c r="K575" s="31">
        <v>31.251000000000001</v>
      </c>
      <c r="L575" s="32"/>
    </row>
    <row r="576" spans="1:12" ht="13.5" customHeight="1" x14ac:dyDescent="0.4">
      <c r="A576" s="1" t="s">
        <v>425</v>
      </c>
      <c r="C576" s="50" t="s">
        <v>725</v>
      </c>
      <c r="D576" s="25">
        <v>5395</v>
      </c>
      <c r="E576" s="26">
        <v>309</v>
      </c>
      <c r="F576" s="27">
        <v>553</v>
      </c>
      <c r="G576" s="27">
        <v>2703</v>
      </c>
      <c r="H576" s="27">
        <v>1290</v>
      </c>
      <c r="I576" s="27">
        <v>540</v>
      </c>
      <c r="J576" s="27">
        <v>862</v>
      </c>
      <c r="K576" s="27">
        <v>1830</v>
      </c>
      <c r="L576" s="28">
        <v>0.22</v>
      </c>
    </row>
    <row r="577" spans="1:14" ht="13.5" customHeight="1" x14ac:dyDescent="0.4">
      <c r="A577" s="1" t="s">
        <v>426</v>
      </c>
      <c r="C577" s="48"/>
      <c r="D577" s="29">
        <v>100</v>
      </c>
      <c r="E577" s="30">
        <v>5.7279999999999998</v>
      </c>
      <c r="F577" s="31">
        <v>10.25</v>
      </c>
      <c r="G577" s="31">
        <v>50.101999999999997</v>
      </c>
      <c r="H577" s="31">
        <v>23.911000000000001</v>
      </c>
      <c r="I577" s="31">
        <v>10.009</v>
      </c>
      <c r="J577" s="31">
        <v>15.978</v>
      </c>
      <c r="K577" s="31">
        <v>33.92</v>
      </c>
      <c r="L577" s="32"/>
    </row>
    <row r="578" spans="1:14" ht="13.5" customHeight="1" x14ac:dyDescent="0.4">
      <c r="A578" s="1" t="s">
        <v>427</v>
      </c>
      <c r="C578" s="50" t="s">
        <v>726</v>
      </c>
      <c r="D578" s="25">
        <v>5395</v>
      </c>
      <c r="E578" s="26">
        <v>316</v>
      </c>
      <c r="F578" s="27">
        <v>595</v>
      </c>
      <c r="G578" s="27">
        <v>2779</v>
      </c>
      <c r="H578" s="27">
        <v>1244</v>
      </c>
      <c r="I578" s="27">
        <v>461</v>
      </c>
      <c r="J578" s="27">
        <v>911</v>
      </c>
      <c r="K578" s="27">
        <v>1705</v>
      </c>
      <c r="L578" s="28">
        <v>0.17</v>
      </c>
    </row>
    <row r="579" spans="1:14" ht="13.5" customHeight="1" x14ac:dyDescent="0.4">
      <c r="A579" s="1" t="s">
        <v>428</v>
      </c>
      <c r="C579" s="48"/>
      <c r="D579" s="29">
        <v>100</v>
      </c>
      <c r="E579" s="30">
        <v>5.8570000000000002</v>
      </c>
      <c r="F579" s="31">
        <v>11.029</v>
      </c>
      <c r="G579" s="31">
        <v>51.511000000000003</v>
      </c>
      <c r="H579" s="31">
        <v>23.058</v>
      </c>
      <c r="I579" s="31">
        <v>8.5449999999999999</v>
      </c>
      <c r="J579" s="31">
        <v>16.885999999999999</v>
      </c>
      <c r="K579" s="31">
        <v>31.603000000000002</v>
      </c>
      <c r="L579" s="32"/>
    </row>
    <row r="580" spans="1:14" ht="13.5" customHeight="1" x14ac:dyDescent="0.4">
      <c r="A580" s="1" t="s">
        <v>429</v>
      </c>
      <c r="C580" s="50" t="s">
        <v>727</v>
      </c>
      <c r="D580" s="25">
        <v>5395</v>
      </c>
      <c r="E580" s="26">
        <v>362</v>
      </c>
      <c r="F580" s="27">
        <v>863</v>
      </c>
      <c r="G580" s="27">
        <v>2562</v>
      </c>
      <c r="H580" s="27">
        <v>1244</v>
      </c>
      <c r="I580" s="27">
        <v>364</v>
      </c>
      <c r="J580" s="27">
        <v>1225</v>
      </c>
      <c r="K580" s="27">
        <v>1608</v>
      </c>
      <c r="L580" s="28">
        <v>7.0000000000000007E-2</v>
      </c>
    </row>
    <row r="581" spans="1:14" ht="13.5" customHeight="1" x14ac:dyDescent="0.4">
      <c r="A581" s="1" t="s">
        <v>430</v>
      </c>
      <c r="C581" s="48"/>
      <c r="D581" s="29">
        <v>100</v>
      </c>
      <c r="E581" s="30">
        <v>6.71</v>
      </c>
      <c r="F581" s="31">
        <v>15.996</v>
      </c>
      <c r="G581" s="31">
        <v>47.488</v>
      </c>
      <c r="H581" s="31">
        <v>23.058</v>
      </c>
      <c r="I581" s="31">
        <v>6.7469999999999999</v>
      </c>
      <c r="J581" s="31">
        <v>22.706</v>
      </c>
      <c r="K581" s="31">
        <v>29.805</v>
      </c>
      <c r="L581" s="32"/>
    </row>
    <row r="582" spans="1:14" ht="13.5" customHeight="1" x14ac:dyDescent="0.4">
      <c r="A582" s="1" t="s">
        <v>431</v>
      </c>
      <c r="C582" s="50" t="s">
        <v>728</v>
      </c>
      <c r="D582" s="25">
        <v>5395</v>
      </c>
      <c r="E582" s="26">
        <v>338</v>
      </c>
      <c r="F582" s="27">
        <v>838</v>
      </c>
      <c r="G582" s="27">
        <v>2436</v>
      </c>
      <c r="H582" s="27">
        <v>1374</v>
      </c>
      <c r="I582" s="27">
        <v>409</v>
      </c>
      <c r="J582" s="27">
        <v>1176</v>
      </c>
      <c r="K582" s="27">
        <v>1783</v>
      </c>
      <c r="L582" s="28">
        <v>0.13</v>
      </c>
    </row>
    <row r="583" spans="1:14" ht="13.5" customHeight="1" x14ac:dyDescent="0.4">
      <c r="A583" s="1" t="s">
        <v>432</v>
      </c>
      <c r="C583" s="48"/>
      <c r="D583" s="29">
        <v>100</v>
      </c>
      <c r="E583" s="30">
        <v>6.2649999999999997</v>
      </c>
      <c r="F583" s="31">
        <v>15.532999999999999</v>
      </c>
      <c r="G583" s="31">
        <v>45.152999999999999</v>
      </c>
      <c r="H583" s="31">
        <v>25.468</v>
      </c>
      <c r="I583" s="31">
        <v>7.5810000000000004</v>
      </c>
      <c r="J583" s="31">
        <v>21.797999999999998</v>
      </c>
      <c r="K583" s="31">
        <v>33.048999999999999</v>
      </c>
      <c r="L583" s="32"/>
    </row>
    <row r="584" spans="1:14" ht="13.5" customHeight="1" x14ac:dyDescent="0.4">
      <c r="A584" s="1" t="s">
        <v>433</v>
      </c>
      <c r="C584" s="50" t="s">
        <v>729</v>
      </c>
      <c r="D584" s="25">
        <v>5395</v>
      </c>
      <c r="E584" s="26">
        <v>302</v>
      </c>
      <c r="F584" s="27">
        <v>657</v>
      </c>
      <c r="G584" s="27">
        <v>2395</v>
      </c>
      <c r="H584" s="27">
        <v>1575</v>
      </c>
      <c r="I584" s="27">
        <v>466</v>
      </c>
      <c r="J584" s="27">
        <v>959</v>
      </c>
      <c r="K584" s="27">
        <v>2041</v>
      </c>
      <c r="L584" s="28">
        <v>0.23</v>
      </c>
    </row>
    <row r="585" spans="1:14" ht="13.5" customHeight="1" x14ac:dyDescent="0.4">
      <c r="A585" s="1" t="s">
        <v>434</v>
      </c>
      <c r="C585" s="48"/>
      <c r="D585" s="29">
        <v>100</v>
      </c>
      <c r="E585" s="30">
        <v>5.5979999999999999</v>
      </c>
      <c r="F585" s="31">
        <v>12.178000000000001</v>
      </c>
      <c r="G585" s="31">
        <v>44.393000000000001</v>
      </c>
      <c r="H585" s="31">
        <v>29.193999999999999</v>
      </c>
      <c r="I585" s="31">
        <v>8.6379999999999999</v>
      </c>
      <c r="J585" s="31">
        <v>17.776</v>
      </c>
      <c r="K585" s="31">
        <v>37.831000000000003</v>
      </c>
      <c r="L585" s="32"/>
    </row>
    <row r="587" spans="1:14" ht="13.5" customHeight="1" x14ac:dyDescent="0.4">
      <c r="A587" s="5" t="str">
        <f>HYPERLINK("#目次!A"&amp;ROW(目次!$A$41),"[T000031]")</f>
        <v>[T000031]</v>
      </c>
    </row>
    <row r="588" spans="1:14" ht="13.5" customHeight="1" x14ac:dyDescent="0.4">
      <c r="A588" s="1" t="s">
        <v>175</v>
      </c>
      <c r="B588" s="6" t="s">
        <v>0</v>
      </c>
    </row>
    <row r="589" spans="1:14" ht="13.5" customHeight="1" x14ac:dyDescent="0.4">
      <c r="A589" s="1" t="s">
        <v>176</v>
      </c>
      <c r="B589" s="6" t="s">
        <v>0</v>
      </c>
    </row>
    <row r="590" spans="1:14" ht="13.5" customHeight="1" x14ac:dyDescent="0.4">
      <c r="A590" s="1" t="s">
        <v>177</v>
      </c>
      <c r="B590" s="7"/>
    </row>
    <row r="591" spans="1:14" ht="13.5" customHeight="1" x14ac:dyDescent="0.4">
      <c r="A591" s="1" t="s">
        <v>178</v>
      </c>
      <c r="B591" s="7" t="s">
        <v>731</v>
      </c>
    </row>
    <row r="592" spans="1:14" ht="135" customHeight="1" x14ac:dyDescent="0.4">
      <c r="A592" s="1" t="s">
        <v>180</v>
      </c>
      <c r="C592" s="14"/>
      <c r="D592" s="16" t="s">
        <v>181</v>
      </c>
      <c r="E592" s="15" t="s">
        <v>732</v>
      </c>
      <c r="F592" s="13" t="s">
        <v>718</v>
      </c>
      <c r="G592" s="13" t="s">
        <v>683</v>
      </c>
      <c r="H592" s="13" t="s">
        <v>682</v>
      </c>
      <c r="I592" s="13" t="s">
        <v>681</v>
      </c>
      <c r="J592" s="13" t="s">
        <v>716</v>
      </c>
      <c r="K592" s="13" t="s">
        <v>733</v>
      </c>
      <c r="L592" s="13" t="s">
        <v>665</v>
      </c>
      <c r="M592" s="13" t="s">
        <v>666</v>
      </c>
      <c r="N592" s="13" t="s">
        <v>249</v>
      </c>
    </row>
    <row r="593" spans="1:14" ht="13.5" customHeight="1" x14ac:dyDescent="0.4">
      <c r="A593" s="1" t="s">
        <v>341</v>
      </c>
      <c r="C593" s="50" t="s">
        <v>63</v>
      </c>
      <c r="D593" s="25">
        <v>5395</v>
      </c>
      <c r="E593" s="26">
        <v>241</v>
      </c>
      <c r="F593" s="27">
        <v>699</v>
      </c>
      <c r="G593" s="27">
        <v>1158</v>
      </c>
      <c r="H593" s="27">
        <v>1427</v>
      </c>
      <c r="I593" s="27">
        <v>780</v>
      </c>
      <c r="J593" s="27">
        <v>504</v>
      </c>
      <c r="K593" s="27">
        <v>586</v>
      </c>
      <c r="L593" s="27">
        <v>2098</v>
      </c>
      <c r="M593" s="27">
        <v>1870</v>
      </c>
      <c r="N593" s="28">
        <v>-0.05</v>
      </c>
    </row>
    <row r="594" spans="1:14" ht="13.5" customHeight="1" x14ac:dyDescent="0.4">
      <c r="A594" s="1" t="s">
        <v>342</v>
      </c>
      <c r="C594" s="48"/>
      <c r="D594" s="29">
        <v>100</v>
      </c>
      <c r="E594" s="30">
        <v>4.4669999999999996</v>
      </c>
      <c r="F594" s="31">
        <v>12.956</v>
      </c>
      <c r="G594" s="31">
        <v>21.463999999999999</v>
      </c>
      <c r="H594" s="31">
        <v>26.45</v>
      </c>
      <c r="I594" s="31">
        <v>14.458</v>
      </c>
      <c r="J594" s="31">
        <v>9.3420000000000005</v>
      </c>
      <c r="K594" s="31">
        <v>10.862</v>
      </c>
      <c r="L594" s="31">
        <v>38.887999999999998</v>
      </c>
      <c r="M594" s="31">
        <v>34.661999999999999</v>
      </c>
      <c r="N594" s="32"/>
    </row>
    <row r="595" spans="1:14" ht="13.5" customHeight="1" x14ac:dyDescent="0.4">
      <c r="A595" s="1" t="s">
        <v>343</v>
      </c>
      <c r="C595" s="50" t="s">
        <v>734</v>
      </c>
      <c r="D595" s="25">
        <v>5395</v>
      </c>
      <c r="E595" s="26">
        <v>191</v>
      </c>
      <c r="F595" s="27">
        <v>495</v>
      </c>
      <c r="G595" s="27">
        <v>924</v>
      </c>
      <c r="H595" s="27">
        <v>1711</v>
      </c>
      <c r="I595" s="27">
        <v>751</v>
      </c>
      <c r="J595" s="27">
        <v>577</v>
      </c>
      <c r="K595" s="27">
        <v>746</v>
      </c>
      <c r="L595" s="27">
        <v>1610</v>
      </c>
      <c r="M595" s="27">
        <v>2074</v>
      </c>
      <c r="N595" s="28">
        <v>-0.31</v>
      </c>
    </row>
    <row r="596" spans="1:14" ht="13.5" customHeight="1" x14ac:dyDescent="0.4">
      <c r="A596" s="1" t="s">
        <v>344</v>
      </c>
      <c r="C596" s="48"/>
      <c r="D596" s="29">
        <v>100</v>
      </c>
      <c r="E596" s="30">
        <v>3.54</v>
      </c>
      <c r="F596" s="31">
        <v>9.1750000000000007</v>
      </c>
      <c r="G596" s="31">
        <v>17.126999999999999</v>
      </c>
      <c r="H596" s="31">
        <v>31.715</v>
      </c>
      <c r="I596" s="31">
        <v>13.92</v>
      </c>
      <c r="J596" s="31">
        <v>10.695</v>
      </c>
      <c r="K596" s="31">
        <v>13.827999999999999</v>
      </c>
      <c r="L596" s="31">
        <v>29.841999999999999</v>
      </c>
      <c r="M596" s="31">
        <v>38.442999999999998</v>
      </c>
      <c r="N596" s="32"/>
    </row>
    <row r="597" spans="1:14" ht="13.5" customHeight="1" x14ac:dyDescent="0.4">
      <c r="A597" s="1" t="s">
        <v>392</v>
      </c>
      <c r="C597" s="50" t="s">
        <v>735</v>
      </c>
      <c r="D597" s="25">
        <v>5395</v>
      </c>
      <c r="E597" s="26">
        <v>196</v>
      </c>
      <c r="F597" s="27">
        <v>538</v>
      </c>
      <c r="G597" s="27">
        <v>1109</v>
      </c>
      <c r="H597" s="27">
        <v>1900</v>
      </c>
      <c r="I597" s="27">
        <v>674</v>
      </c>
      <c r="J597" s="27">
        <v>418</v>
      </c>
      <c r="K597" s="27">
        <v>560</v>
      </c>
      <c r="L597" s="27">
        <v>1843</v>
      </c>
      <c r="M597" s="27">
        <v>1652</v>
      </c>
      <c r="N597" s="28">
        <v>-0.08</v>
      </c>
    </row>
    <row r="598" spans="1:14" ht="13.5" customHeight="1" x14ac:dyDescent="0.4">
      <c r="A598" s="1" t="s">
        <v>393</v>
      </c>
      <c r="C598" s="48"/>
      <c r="D598" s="29">
        <v>100</v>
      </c>
      <c r="E598" s="30">
        <v>3.633</v>
      </c>
      <c r="F598" s="31">
        <v>9.9719999999999995</v>
      </c>
      <c r="G598" s="31">
        <v>20.556000000000001</v>
      </c>
      <c r="H598" s="31">
        <v>35.218000000000004</v>
      </c>
      <c r="I598" s="31">
        <v>12.493</v>
      </c>
      <c r="J598" s="31">
        <v>7.7480000000000002</v>
      </c>
      <c r="K598" s="31">
        <v>10.38</v>
      </c>
      <c r="L598" s="31">
        <v>34.161000000000001</v>
      </c>
      <c r="M598" s="31">
        <v>30.620999999999999</v>
      </c>
      <c r="N598" s="32"/>
    </row>
    <row r="599" spans="1:14" ht="13.5" customHeight="1" x14ac:dyDescent="0.4">
      <c r="A599" s="1" t="s">
        <v>394</v>
      </c>
      <c r="C599" s="50" t="s">
        <v>736</v>
      </c>
      <c r="D599" s="25">
        <v>5395</v>
      </c>
      <c r="E599" s="26">
        <v>161</v>
      </c>
      <c r="F599" s="27">
        <v>463</v>
      </c>
      <c r="G599" s="27">
        <v>906</v>
      </c>
      <c r="H599" s="27">
        <v>1813</v>
      </c>
      <c r="I599" s="27">
        <v>833</v>
      </c>
      <c r="J599" s="27">
        <v>577</v>
      </c>
      <c r="K599" s="27">
        <v>642</v>
      </c>
      <c r="L599" s="27">
        <v>1530</v>
      </c>
      <c r="M599" s="27">
        <v>2052</v>
      </c>
      <c r="N599" s="28">
        <v>-0.3</v>
      </c>
    </row>
    <row r="600" spans="1:14" ht="13.5" customHeight="1" x14ac:dyDescent="0.4">
      <c r="A600" s="1" t="s">
        <v>395</v>
      </c>
      <c r="C600" s="48"/>
      <c r="D600" s="29">
        <v>100</v>
      </c>
      <c r="E600" s="30">
        <v>2.984</v>
      </c>
      <c r="F600" s="31">
        <v>8.5820000000000007</v>
      </c>
      <c r="G600" s="31">
        <v>16.792999999999999</v>
      </c>
      <c r="H600" s="31">
        <v>33.604999999999997</v>
      </c>
      <c r="I600" s="31">
        <v>15.44</v>
      </c>
      <c r="J600" s="31">
        <v>10.695</v>
      </c>
      <c r="K600" s="31">
        <v>11.9</v>
      </c>
      <c r="L600" s="31">
        <v>28.36</v>
      </c>
      <c r="M600" s="31">
        <v>38.034999999999997</v>
      </c>
      <c r="N600" s="32"/>
    </row>
    <row r="601" spans="1:14" ht="13.5" customHeight="1" x14ac:dyDescent="0.4">
      <c r="A601" s="1" t="s">
        <v>396</v>
      </c>
      <c r="C601" s="50" t="s">
        <v>737</v>
      </c>
      <c r="D601" s="25">
        <v>5395</v>
      </c>
      <c r="E601" s="26">
        <v>193</v>
      </c>
      <c r="F601" s="27">
        <v>386</v>
      </c>
      <c r="G601" s="27">
        <v>628</v>
      </c>
      <c r="H601" s="27">
        <v>1769</v>
      </c>
      <c r="I601" s="27">
        <v>769</v>
      </c>
      <c r="J601" s="27">
        <v>588</v>
      </c>
      <c r="K601" s="27">
        <v>1062</v>
      </c>
      <c r="L601" s="27">
        <v>1207</v>
      </c>
      <c r="M601" s="27">
        <v>2419</v>
      </c>
      <c r="N601" s="28">
        <v>-0.57999999999999996</v>
      </c>
    </row>
    <row r="602" spans="1:14" ht="13.5" customHeight="1" x14ac:dyDescent="0.4">
      <c r="A602" s="1" t="s">
        <v>397</v>
      </c>
      <c r="C602" s="48"/>
      <c r="D602" s="29">
        <v>100</v>
      </c>
      <c r="E602" s="30">
        <v>3.577</v>
      </c>
      <c r="F602" s="31">
        <v>7.1550000000000002</v>
      </c>
      <c r="G602" s="31">
        <v>11.64</v>
      </c>
      <c r="H602" s="31">
        <v>32.79</v>
      </c>
      <c r="I602" s="31">
        <v>14.254</v>
      </c>
      <c r="J602" s="31">
        <v>10.898999999999999</v>
      </c>
      <c r="K602" s="31">
        <v>19.684999999999999</v>
      </c>
      <c r="L602" s="31">
        <v>22.373000000000001</v>
      </c>
      <c r="M602" s="31">
        <v>44.838000000000001</v>
      </c>
      <c r="N602" s="32"/>
    </row>
    <row r="604" spans="1:14" ht="13.5" customHeight="1" x14ac:dyDescent="0.4">
      <c r="A604" s="5" t="str">
        <f>HYPERLINK("#目次!A"&amp;ROW(目次!$A$42),"[T000032]")</f>
        <v>[T000032]</v>
      </c>
    </row>
    <row r="605" spans="1:14" ht="13.5" customHeight="1" x14ac:dyDescent="0.4">
      <c r="A605" s="1" t="s">
        <v>175</v>
      </c>
      <c r="B605" s="6" t="s">
        <v>0</v>
      </c>
    </row>
    <row r="606" spans="1:14" ht="13.5" customHeight="1" x14ac:dyDescent="0.4">
      <c r="A606" s="1" t="s">
        <v>176</v>
      </c>
      <c r="B606" s="6" t="s">
        <v>0</v>
      </c>
    </row>
    <row r="607" spans="1:14" ht="13.5" customHeight="1" x14ac:dyDescent="0.4">
      <c r="A607" s="1" t="s">
        <v>177</v>
      </c>
      <c r="B607" s="7"/>
    </row>
    <row r="608" spans="1:14" ht="13.5" customHeight="1" x14ac:dyDescent="0.4">
      <c r="A608" s="1" t="s">
        <v>178</v>
      </c>
      <c r="B608" s="7" t="s">
        <v>739</v>
      </c>
    </row>
    <row r="609" spans="1:12" ht="135" customHeight="1" x14ac:dyDescent="0.4">
      <c r="A609" s="1" t="s">
        <v>180</v>
      </c>
      <c r="C609" s="14"/>
      <c r="D609" s="16" t="s">
        <v>181</v>
      </c>
      <c r="E609" s="15" t="s">
        <v>740</v>
      </c>
      <c r="F609" s="13" t="s">
        <v>681</v>
      </c>
      <c r="G609" s="13" t="s">
        <v>682</v>
      </c>
      <c r="H609" s="13" t="s">
        <v>741</v>
      </c>
      <c r="I609" s="13" t="s">
        <v>684</v>
      </c>
      <c r="J609" s="13" t="s">
        <v>385</v>
      </c>
      <c r="K609" s="13" t="s">
        <v>386</v>
      </c>
      <c r="L609" s="13" t="s">
        <v>249</v>
      </c>
    </row>
    <row r="610" spans="1:12" ht="13.5" customHeight="1" x14ac:dyDescent="0.4">
      <c r="A610" s="1" t="s">
        <v>341</v>
      </c>
      <c r="C610" s="50" t="s">
        <v>65</v>
      </c>
      <c r="D610" s="25">
        <v>5395</v>
      </c>
      <c r="E610" s="26">
        <v>412</v>
      </c>
      <c r="F610" s="27">
        <v>1039</v>
      </c>
      <c r="G610" s="27">
        <v>2345</v>
      </c>
      <c r="H610" s="27">
        <v>1287</v>
      </c>
      <c r="I610" s="27">
        <v>312</v>
      </c>
      <c r="J610" s="27">
        <v>1451</v>
      </c>
      <c r="K610" s="27">
        <v>1599</v>
      </c>
      <c r="L610" s="28">
        <v>0.01</v>
      </c>
    </row>
    <row r="611" spans="1:12" ht="13.5" customHeight="1" x14ac:dyDescent="0.4">
      <c r="A611" s="1" t="s">
        <v>342</v>
      </c>
      <c r="C611" s="48"/>
      <c r="D611" s="29">
        <v>100</v>
      </c>
      <c r="E611" s="30">
        <v>7.6369999999999996</v>
      </c>
      <c r="F611" s="31">
        <v>19.259</v>
      </c>
      <c r="G611" s="31">
        <v>43.466000000000001</v>
      </c>
      <c r="H611" s="31">
        <v>23.855</v>
      </c>
      <c r="I611" s="31">
        <v>5.7830000000000004</v>
      </c>
      <c r="J611" s="31">
        <v>26.895</v>
      </c>
      <c r="K611" s="31">
        <v>29.638999999999999</v>
      </c>
      <c r="L611" s="32"/>
    </row>
    <row r="612" spans="1:12" ht="13.5" customHeight="1" x14ac:dyDescent="0.4">
      <c r="A612" s="1" t="s">
        <v>343</v>
      </c>
      <c r="C612" s="50" t="s">
        <v>742</v>
      </c>
      <c r="D612" s="25">
        <v>5395</v>
      </c>
      <c r="E612" s="26">
        <v>546</v>
      </c>
      <c r="F612" s="27">
        <v>1089</v>
      </c>
      <c r="G612" s="27">
        <v>2401</v>
      </c>
      <c r="H612" s="27">
        <v>1063</v>
      </c>
      <c r="I612" s="27">
        <v>296</v>
      </c>
      <c r="J612" s="27">
        <v>1635</v>
      </c>
      <c r="K612" s="27">
        <v>1359</v>
      </c>
      <c r="L612" s="28">
        <v>-0.1</v>
      </c>
    </row>
    <row r="613" spans="1:12" ht="13.5" customHeight="1" x14ac:dyDescent="0.4">
      <c r="A613" s="1" t="s">
        <v>344</v>
      </c>
      <c r="C613" s="48"/>
      <c r="D613" s="29">
        <v>100</v>
      </c>
      <c r="E613" s="30">
        <v>10.119999999999999</v>
      </c>
      <c r="F613" s="31">
        <v>20.184999999999999</v>
      </c>
      <c r="G613" s="31">
        <v>44.503999999999998</v>
      </c>
      <c r="H613" s="31">
        <v>19.702999999999999</v>
      </c>
      <c r="I613" s="31">
        <v>5.4870000000000001</v>
      </c>
      <c r="J613" s="31">
        <v>30.306000000000001</v>
      </c>
      <c r="K613" s="31">
        <v>25.19</v>
      </c>
      <c r="L613" s="32"/>
    </row>
    <row r="614" spans="1:12" ht="13.5" customHeight="1" x14ac:dyDescent="0.4">
      <c r="A614" s="1" t="s">
        <v>392</v>
      </c>
      <c r="C614" s="50" t="s">
        <v>743</v>
      </c>
      <c r="D614" s="25">
        <v>5395</v>
      </c>
      <c r="E614" s="26">
        <v>898</v>
      </c>
      <c r="F614" s="27">
        <v>1115</v>
      </c>
      <c r="G614" s="27">
        <v>2138</v>
      </c>
      <c r="H614" s="27">
        <v>1011</v>
      </c>
      <c r="I614" s="27">
        <v>233</v>
      </c>
      <c r="J614" s="27">
        <v>2013</v>
      </c>
      <c r="K614" s="27">
        <v>1244</v>
      </c>
      <c r="L614" s="28">
        <v>-0.27</v>
      </c>
    </row>
    <row r="615" spans="1:12" ht="13.5" customHeight="1" x14ac:dyDescent="0.4">
      <c r="A615" s="1" t="s">
        <v>393</v>
      </c>
      <c r="C615" s="48"/>
      <c r="D615" s="29">
        <v>100</v>
      </c>
      <c r="E615" s="30">
        <v>16.645</v>
      </c>
      <c r="F615" s="31">
        <v>20.667000000000002</v>
      </c>
      <c r="G615" s="31">
        <v>39.628999999999998</v>
      </c>
      <c r="H615" s="31">
        <v>18.739999999999998</v>
      </c>
      <c r="I615" s="31">
        <v>4.319</v>
      </c>
      <c r="J615" s="31">
        <v>37.311999999999998</v>
      </c>
      <c r="K615" s="31">
        <v>23.058</v>
      </c>
      <c r="L615" s="32"/>
    </row>
    <row r="616" spans="1:12" ht="13.5" customHeight="1" x14ac:dyDescent="0.4">
      <c r="A616" s="1" t="s">
        <v>394</v>
      </c>
      <c r="C616" s="50" t="s">
        <v>744</v>
      </c>
      <c r="D616" s="25">
        <v>5395</v>
      </c>
      <c r="E616" s="26">
        <v>509</v>
      </c>
      <c r="F616" s="27">
        <v>662</v>
      </c>
      <c r="G616" s="27">
        <v>2118</v>
      </c>
      <c r="H616" s="27">
        <v>1653</v>
      </c>
      <c r="I616" s="27">
        <v>453</v>
      </c>
      <c r="J616" s="27">
        <v>1171</v>
      </c>
      <c r="K616" s="27">
        <v>2106</v>
      </c>
      <c r="L616" s="28">
        <v>0.16</v>
      </c>
    </row>
    <row r="617" spans="1:12" ht="13.5" customHeight="1" x14ac:dyDescent="0.4">
      <c r="A617" s="1" t="s">
        <v>395</v>
      </c>
      <c r="C617" s="48"/>
      <c r="D617" s="29">
        <v>100</v>
      </c>
      <c r="E617" s="30">
        <v>9.4350000000000005</v>
      </c>
      <c r="F617" s="31">
        <v>12.271000000000001</v>
      </c>
      <c r="G617" s="31">
        <v>39.259</v>
      </c>
      <c r="H617" s="31">
        <v>30.638999999999999</v>
      </c>
      <c r="I617" s="31">
        <v>8.3970000000000002</v>
      </c>
      <c r="J617" s="31">
        <v>21.704999999999998</v>
      </c>
      <c r="K617" s="31">
        <v>39.036000000000001</v>
      </c>
      <c r="L617" s="32"/>
    </row>
    <row r="618" spans="1:12" ht="13.5" customHeight="1" x14ac:dyDescent="0.4">
      <c r="A618" s="1" t="s">
        <v>396</v>
      </c>
      <c r="C618" s="50" t="s">
        <v>745</v>
      </c>
      <c r="D618" s="25">
        <v>5395</v>
      </c>
      <c r="E618" s="26">
        <v>589</v>
      </c>
      <c r="F618" s="27">
        <v>746</v>
      </c>
      <c r="G618" s="27">
        <v>2543</v>
      </c>
      <c r="H618" s="27">
        <v>1198</v>
      </c>
      <c r="I618" s="27">
        <v>319</v>
      </c>
      <c r="J618" s="27">
        <v>1335</v>
      </c>
      <c r="K618" s="27">
        <v>1517</v>
      </c>
      <c r="L618" s="28">
        <v>-0.02</v>
      </c>
    </row>
    <row r="619" spans="1:12" ht="13.5" customHeight="1" x14ac:dyDescent="0.4">
      <c r="A619" s="1" t="s">
        <v>397</v>
      </c>
      <c r="C619" s="48"/>
      <c r="D619" s="29">
        <v>100</v>
      </c>
      <c r="E619" s="30">
        <v>10.917999999999999</v>
      </c>
      <c r="F619" s="31">
        <v>13.827999999999999</v>
      </c>
      <c r="G619" s="31">
        <v>47.136000000000003</v>
      </c>
      <c r="H619" s="31">
        <v>22.206</v>
      </c>
      <c r="I619" s="31">
        <v>5.9130000000000003</v>
      </c>
      <c r="J619" s="31">
        <v>24.745000000000001</v>
      </c>
      <c r="K619" s="31">
        <v>28.119</v>
      </c>
      <c r="L619" s="32"/>
    </row>
    <row r="620" spans="1:12" ht="13.5" customHeight="1" x14ac:dyDescent="0.4">
      <c r="A620" s="1" t="s">
        <v>421</v>
      </c>
      <c r="C620" s="50" t="s">
        <v>746</v>
      </c>
      <c r="D620" s="25">
        <v>5395</v>
      </c>
      <c r="E620" s="26">
        <v>408</v>
      </c>
      <c r="F620" s="27">
        <v>704</v>
      </c>
      <c r="G620" s="27">
        <v>2539</v>
      </c>
      <c r="H620" s="27">
        <v>1374</v>
      </c>
      <c r="I620" s="27">
        <v>370</v>
      </c>
      <c r="J620" s="27">
        <v>1112</v>
      </c>
      <c r="K620" s="27">
        <v>1744</v>
      </c>
      <c r="L620" s="28">
        <v>0.11</v>
      </c>
    </row>
    <row r="621" spans="1:12" ht="13.5" customHeight="1" x14ac:dyDescent="0.4">
      <c r="A621" s="1" t="s">
        <v>422</v>
      </c>
      <c r="C621" s="48"/>
      <c r="D621" s="29">
        <v>100</v>
      </c>
      <c r="E621" s="30">
        <v>7.5629999999999997</v>
      </c>
      <c r="F621" s="31">
        <v>13.048999999999999</v>
      </c>
      <c r="G621" s="31">
        <v>47.061999999999998</v>
      </c>
      <c r="H621" s="31">
        <v>25.468</v>
      </c>
      <c r="I621" s="31">
        <v>6.8579999999999997</v>
      </c>
      <c r="J621" s="31">
        <v>20.611999999999998</v>
      </c>
      <c r="K621" s="31">
        <v>32.326000000000001</v>
      </c>
      <c r="L621" s="32"/>
    </row>
    <row r="622" spans="1:12" ht="13.5" customHeight="1" x14ac:dyDescent="0.4">
      <c r="A622" s="1" t="s">
        <v>423</v>
      </c>
      <c r="C622" s="50" t="s">
        <v>747</v>
      </c>
      <c r="D622" s="25">
        <v>5395</v>
      </c>
      <c r="E622" s="26">
        <v>376</v>
      </c>
      <c r="F622" s="27">
        <v>547</v>
      </c>
      <c r="G622" s="27">
        <v>2305</v>
      </c>
      <c r="H622" s="27">
        <v>1662</v>
      </c>
      <c r="I622" s="27">
        <v>505</v>
      </c>
      <c r="J622" s="27">
        <v>923</v>
      </c>
      <c r="K622" s="27">
        <v>2167</v>
      </c>
      <c r="L622" s="28">
        <v>0.25</v>
      </c>
    </row>
    <row r="623" spans="1:12" ht="13.5" customHeight="1" x14ac:dyDescent="0.4">
      <c r="A623" s="1" t="s">
        <v>424</v>
      </c>
      <c r="C623" s="48"/>
      <c r="D623" s="29">
        <v>100</v>
      </c>
      <c r="E623" s="30">
        <v>6.9690000000000003</v>
      </c>
      <c r="F623" s="31">
        <v>10.138999999999999</v>
      </c>
      <c r="G623" s="31">
        <v>42.725000000000001</v>
      </c>
      <c r="H623" s="31">
        <v>30.806000000000001</v>
      </c>
      <c r="I623" s="31">
        <v>9.3610000000000007</v>
      </c>
      <c r="J623" s="31">
        <v>17.108000000000001</v>
      </c>
      <c r="K623" s="31">
        <v>40.167000000000002</v>
      </c>
      <c r="L623" s="32"/>
    </row>
    <row r="624" spans="1:12" ht="13.5" customHeight="1" x14ac:dyDescent="0.4">
      <c r="A624" s="1" t="s">
        <v>425</v>
      </c>
      <c r="C624" s="50" t="s">
        <v>748</v>
      </c>
      <c r="D624" s="25">
        <v>5395</v>
      </c>
      <c r="E624" s="26">
        <v>426</v>
      </c>
      <c r="F624" s="27">
        <v>629</v>
      </c>
      <c r="G624" s="27">
        <v>2166</v>
      </c>
      <c r="H624" s="27">
        <v>1610</v>
      </c>
      <c r="I624" s="27">
        <v>564</v>
      </c>
      <c r="J624" s="27">
        <v>1055</v>
      </c>
      <c r="K624" s="27">
        <v>2174</v>
      </c>
      <c r="L624" s="28">
        <v>0.23</v>
      </c>
    </row>
    <row r="625" spans="1:12" ht="13.5" customHeight="1" x14ac:dyDescent="0.4">
      <c r="A625" s="1" t="s">
        <v>426</v>
      </c>
      <c r="C625" s="48"/>
      <c r="D625" s="29">
        <v>100</v>
      </c>
      <c r="E625" s="30">
        <v>7.8959999999999999</v>
      </c>
      <c r="F625" s="31">
        <v>11.659000000000001</v>
      </c>
      <c r="G625" s="31">
        <v>40.148000000000003</v>
      </c>
      <c r="H625" s="31">
        <v>29.841999999999999</v>
      </c>
      <c r="I625" s="31">
        <v>10.454000000000001</v>
      </c>
      <c r="J625" s="31">
        <v>19.555</v>
      </c>
      <c r="K625" s="31">
        <v>40.296999999999997</v>
      </c>
      <c r="L625" s="32"/>
    </row>
    <row r="626" spans="1:12" ht="13.5" customHeight="1" x14ac:dyDescent="0.4">
      <c r="A626" s="1" t="s">
        <v>427</v>
      </c>
      <c r="C626" s="50" t="s">
        <v>749</v>
      </c>
      <c r="D626" s="25">
        <v>5395</v>
      </c>
      <c r="E626" s="26">
        <v>710</v>
      </c>
      <c r="F626" s="27">
        <v>815</v>
      </c>
      <c r="G626" s="27">
        <v>2198</v>
      </c>
      <c r="H626" s="27">
        <v>1278</v>
      </c>
      <c r="I626" s="27">
        <v>394</v>
      </c>
      <c r="J626" s="27">
        <v>1525</v>
      </c>
      <c r="K626" s="27">
        <v>1672</v>
      </c>
      <c r="L626" s="28">
        <v>-0.03</v>
      </c>
    </row>
    <row r="627" spans="1:12" ht="13.5" customHeight="1" x14ac:dyDescent="0.4">
      <c r="A627" s="1" t="s">
        <v>428</v>
      </c>
      <c r="C627" s="48"/>
      <c r="D627" s="29">
        <v>100</v>
      </c>
      <c r="E627" s="30">
        <v>13.16</v>
      </c>
      <c r="F627" s="31">
        <v>15.106999999999999</v>
      </c>
      <c r="G627" s="31">
        <v>40.741</v>
      </c>
      <c r="H627" s="31">
        <v>23.689</v>
      </c>
      <c r="I627" s="31">
        <v>7.3029999999999999</v>
      </c>
      <c r="J627" s="31">
        <v>28.266999999999999</v>
      </c>
      <c r="K627" s="31">
        <v>30.992000000000001</v>
      </c>
      <c r="L627" s="32"/>
    </row>
    <row r="629" spans="1:12" ht="13.5" customHeight="1" x14ac:dyDescent="0.4">
      <c r="A629" s="5" t="str">
        <f>HYPERLINK("#目次!A"&amp;ROW(目次!$A$43),"[T000033]")</f>
        <v>[T000033]</v>
      </c>
    </row>
    <row r="630" spans="1:12" ht="13.5" customHeight="1" x14ac:dyDescent="0.4">
      <c r="A630" s="1" t="s">
        <v>175</v>
      </c>
      <c r="B630" s="6" t="s">
        <v>0</v>
      </c>
    </row>
    <row r="631" spans="1:12" ht="13.5" customHeight="1" x14ac:dyDescent="0.4">
      <c r="A631" s="1" t="s">
        <v>176</v>
      </c>
      <c r="B631" s="6" t="s">
        <v>0</v>
      </c>
    </row>
    <row r="632" spans="1:12" ht="13.5" customHeight="1" x14ac:dyDescent="0.4">
      <c r="A632" s="1" t="s">
        <v>177</v>
      </c>
      <c r="B632" s="7"/>
    </row>
    <row r="633" spans="1:12" ht="13.5" customHeight="1" x14ac:dyDescent="0.4">
      <c r="A633" s="1" t="s">
        <v>178</v>
      </c>
      <c r="B633" s="7" t="s">
        <v>751</v>
      </c>
    </row>
    <row r="634" spans="1:12" ht="135" customHeight="1" x14ac:dyDescent="0.4">
      <c r="A634" s="1" t="s">
        <v>180</v>
      </c>
      <c r="C634" s="14"/>
      <c r="D634" s="16" t="s">
        <v>181</v>
      </c>
      <c r="E634" s="15" t="s">
        <v>380</v>
      </c>
      <c r="F634" s="13" t="s">
        <v>381</v>
      </c>
      <c r="G634" s="13" t="s">
        <v>382</v>
      </c>
      <c r="H634" s="13" t="s">
        <v>383</v>
      </c>
      <c r="I634" s="13" t="s">
        <v>384</v>
      </c>
      <c r="J634" s="13" t="s">
        <v>385</v>
      </c>
      <c r="K634" s="13" t="s">
        <v>386</v>
      </c>
      <c r="L634" s="13" t="s">
        <v>249</v>
      </c>
    </row>
    <row r="635" spans="1:12" ht="13.5" customHeight="1" x14ac:dyDescent="0.4">
      <c r="A635" s="1" t="s">
        <v>341</v>
      </c>
      <c r="C635" s="50" t="s">
        <v>67</v>
      </c>
      <c r="D635" s="25">
        <v>5395</v>
      </c>
      <c r="E635" s="26">
        <v>343</v>
      </c>
      <c r="F635" s="27">
        <v>1307</v>
      </c>
      <c r="G635" s="27">
        <v>2270</v>
      </c>
      <c r="H635" s="27">
        <v>948</v>
      </c>
      <c r="I635" s="27">
        <v>527</v>
      </c>
      <c r="J635" s="27">
        <v>1650</v>
      </c>
      <c r="K635" s="27">
        <v>1475</v>
      </c>
      <c r="L635" s="28">
        <v>0</v>
      </c>
    </row>
    <row r="636" spans="1:12" ht="13.5" customHeight="1" x14ac:dyDescent="0.4">
      <c r="A636" s="1" t="s">
        <v>342</v>
      </c>
      <c r="C636" s="48"/>
      <c r="D636" s="29">
        <v>100</v>
      </c>
      <c r="E636" s="30">
        <v>6.3579999999999997</v>
      </c>
      <c r="F636" s="31">
        <v>24.225999999999999</v>
      </c>
      <c r="G636" s="31">
        <v>42.076000000000001</v>
      </c>
      <c r="H636" s="31">
        <v>17.571999999999999</v>
      </c>
      <c r="I636" s="31">
        <v>9.7680000000000007</v>
      </c>
      <c r="J636" s="31">
        <v>30.584</v>
      </c>
      <c r="K636" s="31">
        <v>27.34</v>
      </c>
      <c r="L636" s="32"/>
    </row>
    <row r="637" spans="1:12" ht="13.5" customHeight="1" x14ac:dyDescent="0.4">
      <c r="A637" s="1" t="s">
        <v>343</v>
      </c>
      <c r="C637" s="50" t="s">
        <v>752</v>
      </c>
      <c r="D637" s="25">
        <v>5395</v>
      </c>
      <c r="E637" s="26">
        <v>415</v>
      </c>
      <c r="F637" s="27">
        <v>1303</v>
      </c>
      <c r="G637" s="27">
        <v>2177</v>
      </c>
      <c r="H637" s="27">
        <v>883</v>
      </c>
      <c r="I637" s="27">
        <v>617</v>
      </c>
      <c r="J637" s="27">
        <v>1718</v>
      </c>
      <c r="K637" s="27">
        <v>1500</v>
      </c>
      <c r="L637" s="28">
        <v>0</v>
      </c>
    </row>
    <row r="638" spans="1:12" ht="13.5" customHeight="1" x14ac:dyDescent="0.4">
      <c r="A638" s="1" t="s">
        <v>344</v>
      </c>
      <c r="C638" s="48"/>
      <c r="D638" s="29">
        <v>100</v>
      </c>
      <c r="E638" s="30">
        <v>7.6920000000000002</v>
      </c>
      <c r="F638" s="31">
        <v>24.152000000000001</v>
      </c>
      <c r="G638" s="31">
        <v>40.351999999999997</v>
      </c>
      <c r="H638" s="31">
        <v>16.367000000000001</v>
      </c>
      <c r="I638" s="31">
        <v>11.436999999999999</v>
      </c>
      <c r="J638" s="31">
        <v>31.844000000000001</v>
      </c>
      <c r="K638" s="31">
        <v>27.803999999999998</v>
      </c>
      <c r="L638" s="32"/>
    </row>
    <row r="639" spans="1:12" ht="13.5" customHeight="1" x14ac:dyDescent="0.4">
      <c r="A639" s="1" t="s">
        <v>392</v>
      </c>
      <c r="C639" s="50" t="s">
        <v>753</v>
      </c>
      <c r="D639" s="25">
        <v>5395</v>
      </c>
      <c r="E639" s="26">
        <v>363</v>
      </c>
      <c r="F639" s="27">
        <v>1215</v>
      </c>
      <c r="G639" s="27">
        <v>2359</v>
      </c>
      <c r="H639" s="27">
        <v>856</v>
      </c>
      <c r="I639" s="27">
        <v>602</v>
      </c>
      <c r="J639" s="27">
        <v>1578</v>
      </c>
      <c r="K639" s="27">
        <v>1458</v>
      </c>
      <c r="L639" s="28">
        <v>-0.02</v>
      </c>
    </row>
    <row r="640" spans="1:12" ht="13.5" customHeight="1" x14ac:dyDescent="0.4">
      <c r="A640" s="1" t="s">
        <v>393</v>
      </c>
      <c r="C640" s="48"/>
      <c r="D640" s="29">
        <v>100</v>
      </c>
      <c r="E640" s="30">
        <v>6.7279999999999998</v>
      </c>
      <c r="F640" s="31">
        <v>22.521000000000001</v>
      </c>
      <c r="G640" s="31">
        <v>43.725999999999999</v>
      </c>
      <c r="H640" s="31">
        <v>15.867000000000001</v>
      </c>
      <c r="I640" s="31">
        <v>11.157999999999999</v>
      </c>
      <c r="J640" s="31">
        <v>29.248999999999999</v>
      </c>
      <c r="K640" s="31">
        <v>27.024999999999999</v>
      </c>
      <c r="L640" s="32"/>
    </row>
    <row r="641" spans="1:12" ht="13.5" customHeight="1" x14ac:dyDescent="0.4">
      <c r="A641" s="1" t="s">
        <v>394</v>
      </c>
      <c r="C641" s="50" t="s">
        <v>754</v>
      </c>
      <c r="D641" s="25">
        <v>5395</v>
      </c>
      <c r="E641" s="26">
        <v>370</v>
      </c>
      <c r="F641" s="27">
        <v>1254</v>
      </c>
      <c r="G641" s="27">
        <v>2378</v>
      </c>
      <c r="H641" s="27">
        <v>859</v>
      </c>
      <c r="I641" s="27">
        <v>534</v>
      </c>
      <c r="J641" s="27">
        <v>1624</v>
      </c>
      <c r="K641" s="27">
        <v>1393</v>
      </c>
      <c r="L641" s="28">
        <v>0.01</v>
      </c>
    </row>
    <row r="642" spans="1:12" ht="13.5" customHeight="1" x14ac:dyDescent="0.4">
      <c r="A642" s="1" t="s">
        <v>395</v>
      </c>
      <c r="C642" s="48"/>
      <c r="D642" s="29">
        <v>100</v>
      </c>
      <c r="E642" s="30">
        <v>6.8579999999999997</v>
      </c>
      <c r="F642" s="31">
        <v>23.244</v>
      </c>
      <c r="G642" s="31">
        <v>44.078000000000003</v>
      </c>
      <c r="H642" s="31">
        <v>15.922000000000001</v>
      </c>
      <c r="I642" s="31">
        <v>9.8979999999999997</v>
      </c>
      <c r="J642" s="31">
        <v>30.102</v>
      </c>
      <c r="K642" s="31">
        <v>25.82</v>
      </c>
      <c r="L642" s="32"/>
    </row>
    <row r="643" spans="1:12" ht="13.5" customHeight="1" x14ac:dyDescent="0.4">
      <c r="A643" s="1" t="s">
        <v>396</v>
      </c>
      <c r="C643" s="50" t="s">
        <v>755</v>
      </c>
      <c r="D643" s="25">
        <v>5395</v>
      </c>
      <c r="E643" s="26">
        <v>353</v>
      </c>
      <c r="F643" s="27">
        <v>1246</v>
      </c>
      <c r="G643" s="27">
        <v>2392</v>
      </c>
      <c r="H643" s="27">
        <v>786</v>
      </c>
      <c r="I643" s="27">
        <v>618</v>
      </c>
      <c r="J643" s="27">
        <v>1599</v>
      </c>
      <c r="K643" s="27">
        <v>1404</v>
      </c>
      <c r="L643" s="28">
        <v>-0.01</v>
      </c>
    </row>
    <row r="644" spans="1:12" ht="13.5" customHeight="1" x14ac:dyDescent="0.4">
      <c r="A644" s="1" t="s">
        <v>397</v>
      </c>
      <c r="C644" s="48"/>
      <c r="D644" s="29">
        <v>100</v>
      </c>
      <c r="E644" s="30">
        <v>6.5430000000000001</v>
      </c>
      <c r="F644" s="31">
        <v>23.094999999999999</v>
      </c>
      <c r="G644" s="31">
        <v>44.337000000000003</v>
      </c>
      <c r="H644" s="31">
        <v>14.569000000000001</v>
      </c>
      <c r="I644" s="31">
        <v>11.455</v>
      </c>
      <c r="J644" s="31">
        <v>29.638999999999999</v>
      </c>
      <c r="K644" s="31">
        <v>26.024000000000001</v>
      </c>
      <c r="L644" s="32"/>
    </row>
    <row r="646" spans="1:12" ht="13.5" customHeight="1" x14ac:dyDescent="0.4">
      <c r="A646" s="5" t="str">
        <f>HYPERLINK("#目次!A"&amp;ROW(目次!$A$44),"[T000034]")</f>
        <v>[T000034]</v>
      </c>
    </row>
    <row r="647" spans="1:12" ht="13.5" customHeight="1" x14ac:dyDescent="0.4">
      <c r="A647" s="1" t="s">
        <v>175</v>
      </c>
      <c r="B647" s="6" t="s">
        <v>0</v>
      </c>
    </row>
    <row r="648" spans="1:12" ht="13.5" customHeight="1" x14ac:dyDescent="0.4">
      <c r="A648" s="1" t="s">
        <v>176</v>
      </c>
      <c r="B648" s="6" t="s">
        <v>0</v>
      </c>
    </row>
    <row r="649" spans="1:12" ht="13.5" customHeight="1" x14ac:dyDescent="0.4">
      <c r="A649" s="1" t="s">
        <v>177</v>
      </c>
      <c r="B649" s="7"/>
    </row>
    <row r="650" spans="1:12" ht="13.5" customHeight="1" x14ac:dyDescent="0.4">
      <c r="A650" s="1" t="s">
        <v>178</v>
      </c>
      <c r="B650" s="7" t="s">
        <v>757</v>
      </c>
    </row>
    <row r="651" spans="1:12" ht="135" customHeight="1" x14ac:dyDescent="0.4">
      <c r="A651" s="1" t="s">
        <v>180</v>
      </c>
      <c r="C651" s="14"/>
      <c r="D651" s="16" t="s">
        <v>181</v>
      </c>
      <c r="E651" s="15" t="s">
        <v>758</v>
      </c>
      <c r="F651" s="13" t="s">
        <v>759</v>
      </c>
      <c r="G651" s="13" t="s">
        <v>382</v>
      </c>
      <c r="H651" s="13" t="s">
        <v>760</v>
      </c>
      <c r="I651" s="13" t="s">
        <v>761</v>
      </c>
      <c r="J651" s="13" t="s">
        <v>385</v>
      </c>
      <c r="K651" s="13" t="s">
        <v>386</v>
      </c>
      <c r="L651" s="13" t="s">
        <v>249</v>
      </c>
    </row>
    <row r="652" spans="1:12" ht="13.5" customHeight="1" x14ac:dyDescent="0.4">
      <c r="A652" s="1" t="s">
        <v>341</v>
      </c>
      <c r="C652" s="50" t="s">
        <v>69</v>
      </c>
      <c r="D652" s="25">
        <v>5395</v>
      </c>
      <c r="E652" s="26">
        <v>1295</v>
      </c>
      <c r="F652" s="27">
        <v>1352</v>
      </c>
      <c r="G652" s="27">
        <v>1867</v>
      </c>
      <c r="H652" s="27">
        <v>690</v>
      </c>
      <c r="I652" s="27">
        <v>191</v>
      </c>
      <c r="J652" s="27">
        <v>2647</v>
      </c>
      <c r="K652" s="27">
        <v>881</v>
      </c>
      <c r="L652" s="28">
        <v>-0.53</v>
      </c>
    </row>
    <row r="653" spans="1:12" ht="13.5" customHeight="1" x14ac:dyDescent="0.4">
      <c r="A653" s="1" t="s">
        <v>342</v>
      </c>
      <c r="C653" s="48"/>
      <c r="D653" s="29">
        <v>100</v>
      </c>
      <c r="E653" s="30">
        <v>24.004000000000001</v>
      </c>
      <c r="F653" s="31">
        <v>25.06</v>
      </c>
      <c r="G653" s="31">
        <v>34.606000000000002</v>
      </c>
      <c r="H653" s="31">
        <v>12.79</v>
      </c>
      <c r="I653" s="31">
        <v>3.54</v>
      </c>
      <c r="J653" s="31">
        <v>49.064</v>
      </c>
      <c r="K653" s="31">
        <v>16.329999999999998</v>
      </c>
      <c r="L653" s="32"/>
    </row>
    <row r="654" spans="1:12" ht="13.5" customHeight="1" x14ac:dyDescent="0.4">
      <c r="A654" s="1" t="s">
        <v>343</v>
      </c>
      <c r="C654" s="50" t="s">
        <v>762</v>
      </c>
      <c r="D654" s="25">
        <v>5395</v>
      </c>
      <c r="E654" s="26">
        <v>899</v>
      </c>
      <c r="F654" s="27">
        <v>1075</v>
      </c>
      <c r="G654" s="27">
        <v>2128</v>
      </c>
      <c r="H654" s="27">
        <v>1002</v>
      </c>
      <c r="I654" s="27">
        <v>291</v>
      </c>
      <c r="J654" s="27">
        <v>1974</v>
      </c>
      <c r="K654" s="27">
        <v>1293</v>
      </c>
      <c r="L654" s="28">
        <v>-0.24</v>
      </c>
    </row>
    <row r="655" spans="1:12" ht="13.5" customHeight="1" x14ac:dyDescent="0.4">
      <c r="A655" s="1" t="s">
        <v>344</v>
      </c>
      <c r="C655" s="48"/>
      <c r="D655" s="29">
        <v>100</v>
      </c>
      <c r="E655" s="30">
        <v>16.664000000000001</v>
      </c>
      <c r="F655" s="31">
        <v>19.925999999999998</v>
      </c>
      <c r="G655" s="31">
        <v>39.444000000000003</v>
      </c>
      <c r="H655" s="31">
        <v>18.573</v>
      </c>
      <c r="I655" s="31">
        <v>5.3940000000000001</v>
      </c>
      <c r="J655" s="31">
        <v>36.588999999999999</v>
      </c>
      <c r="K655" s="31">
        <v>23.966999999999999</v>
      </c>
      <c r="L655" s="32"/>
    </row>
    <row r="656" spans="1:12" ht="13.5" customHeight="1" x14ac:dyDescent="0.4">
      <c r="A656" s="1" t="s">
        <v>392</v>
      </c>
      <c r="C656" s="50" t="s">
        <v>763</v>
      </c>
      <c r="D656" s="25">
        <v>5395</v>
      </c>
      <c r="E656" s="26">
        <v>191</v>
      </c>
      <c r="F656" s="27">
        <v>360</v>
      </c>
      <c r="G656" s="27">
        <v>1910</v>
      </c>
      <c r="H656" s="27">
        <v>1928</v>
      </c>
      <c r="I656" s="27">
        <v>1006</v>
      </c>
      <c r="J656" s="27">
        <v>551</v>
      </c>
      <c r="K656" s="27">
        <v>2934</v>
      </c>
      <c r="L656" s="28">
        <v>0.59</v>
      </c>
    </row>
    <row r="657" spans="1:12" ht="13.5" customHeight="1" x14ac:dyDescent="0.4">
      <c r="A657" s="1" t="s">
        <v>393</v>
      </c>
      <c r="C657" s="48"/>
      <c r="D657" s="29">
        <v>100</v>
      </c>
      <c r="E657" s="30">
        <v>3.54</v>
      </c>
      <c r="F657" s="31">
        <v>6.673</v>
      </c>
      <c r="G657" s="31">
        <v>35.402999999999999</v>
      </c>
      <c r="H657" s="31">
        <v>35.737000000000002</v>
      </c>
      <c r="I657" s="31">
        <v>18.646999999999998</v>
      </c>
      <c r="J657" s="31">
        <v>10.212999999999999</v>
      </c>
      <c r="K657" s="31">
        <v>54.384</v>
      </c>
      <c r="L657" s="32"/>
    </row>
    <row r="658" spans="1:12" ht="13.5" customHeight="1" x14ac:dyDescent="0.4">
      <c r="A658" s="1" t="s">
        <v>394</v>
      </c>
      <c r="C658" s="50" t="s">
        <v>764</v>
      </c>
      <c r="D658" s="25">
        <v>5395</v>
      </c>
      <c r="E658" s="26">
        <v>618</v>
      </c>
      <c r="F658" s="27">
        <v>1024</v>
      </c>
      <c r="G658" s="27">
        <v>2401</v>
      </c>
      <c r="H658" s="27">
        <v>1029</v>
      </c>
      <c r="I658" s="27">
        <v>323</v>
      </c>
      <c r="J658" s="27">
        <v>1642</v>
      </c>
      <c r="K658" s="27">
        <v>1352</v>
      </c>
      <c r="L658" s="28">
        <v>-0.11</v>
      </c>
    </row>
    <row r="659" spans="1:12" ht="13.5" customHeight="1" x14ac:dyDescent="0.4">
      <c r="A659" s="1" t="s">
        <v>395</v>
      </c>
      <c r="C659" s="48"/>
      <c r="D659" s="29">
        <v>100</v>
      </c>
      <c r="E659" s="30">
        <v>11.455</v>
      </c>
      <c r="F659" s="31">
        <v>18.981000000000002</v>
      </c>
      <c r="G659" s="31">
        <v>44.503999999999998</v>
      </c>
      <c r="H659" s="31">
        <v>19.073</v>
      </c>
      <c r="I659" s="31">
        <v>5.9870000000000001</v>
      </c>
      <c r="J659" s="31">
        <v>30.436</v>
      </c>
      <c r="K659" s="31">
        <v>25.06</v>
      </c>
      <c r="L659" s="32"/>
    </row>
    <row r="660" spans="1:12" ht="13.5" customHeight="1" x14ac:dyDescent="0.4">
      <c r="A660" s="1" t="s">
        <v>396</v>
      </c>
      <c r="C660" s="50" t="s">
        <v>765</v>
      </c>
      <c r="D660" s="25">
        <v>5395</v>
      </c>
      <c r="E660" s="26">
        <v>281</v>
      </c>
      <c r="F660" s="27">
        <v>597</v>
      </c>
      <c r="G660" s="27">
        <v>2287</v>
      </c>
      <c r="H660" s="27">
        <v>1603</v>
      </c>
      <c r="I660" s="27">
        <v>627</v>
      </c>
      <c r="J660" s="27">
        <v>878</v>
      </c>
      <c r="K660" s="27">
        <v>2230</v>
      </c>
      <c r="L660" s="28">
        <v>0.31</v>
      </c>
    </row>
    <row r="661" spans="1:12" ht="13.5" customHeight="1" x14ac:dyDescent="0.4">
      <c r="A661" s="1" t="s">
        <v>397</v>
      </c>
      <c r="C661" s="48"/>
      <c r="D661" s="29">
        <v>100</v>
      </c>
      <c r="E661" s="30">
        <v>5.2089999999999996</v>
      </c>
      <c r="F661" s="31">
        <v>11.066000000000001</v>
      </c>
      <c r="G661" s="31">
        <v>42.390999999999998</v>
      </c>
      <c r="H661" s="31">
        <v>29.713000000000001</v>
      </c>
      <c r="I661" s="31">
        <v>11.622</v>
      </c>
      <c r="J661" s="31">
        <v>16.274000000000001</v>
      </c>
      <c r="K661" s="31">
        <v>41.335000000000001</v>
      </c>
      <c r="L661" s="32"/>
    </row>
    <row r="662" spans="1:12" ht="13.5" customHeight="1" x14ac:dyDescent="0.4">
      <c r="A662" s="1" t="s">
        <v>421</v>
      </c>
      <c r="C662" s="50" t="s">
        <v>766</v>
      </c>
      <c r="D662" s="25">
        <v>5395</v>
      </c>
      <c r="E662" s="26">
        <v>404</v>
      </c>
      <c r="F662" s="27">
        <v>659</v>
      </c>
      <c r="G662" s="27">
        <v>2489</v>
      </c>
      <c r="H662" s="27">
        <v>1377</v>
      </c>
      <c r="I662" s="27">
        <v>466</v>
      </c>
      <c r="J662" s="27">
        <v>1063</v>
      </c>
      <c r="K662" s="27">
        <v>1843</v>
      </c>
      <c r="L662" s="28">
        <v>0.16</v>
      </c>
    </row>
    <row r="663" spans="1:12" ht="13.5" customHeight="1" x14ac:dyDescent="0.4">
      <c r="A663" s="1" t="s">
        <v>422</v>
      </c>
      <c r="C663" s="48"/>
      <c r="D663" s="29">
        <v>100</v>
      </c>
      <c r="E663" s="30">
        <v>7.4880000000000004</v>
      </c>
      <c r="F663" s="31">
        <v>12.215</v>
      </c>
      <c r="G663" s="31">
        <v>46.134999999999998</v>
      </c>
      <c r="H663" s="31">
        <v>25.524000000000001</v>
      </c>
      <c r="I663" s="31">
        <v>8.6379999999999999</v>
      </c>
      <c r="J663" s="31">
        <v>19.702999999999999</v>
      </c>
      <c r="K663" s="31">
        <v>34.161000000000001</v>
      </c>
      <c r="L663" s="32"/>
    </row>
    <row r="664" spans="1:12" ht="13.5" customHeight="1" x14ac:dyDescent="0.4">
      <c r="A664" s="1" t="s">
        <v>423</v>
      </c>
      <c r="C664" s="50" t="s">
        <v>767</v>
      </c>
      <c r="D664" s="25">
        <v>5395</v>
      </c>
      <c r="E664" s="26">
        <v>252</v>
      </c>
      <c r="F664" s="27">
        <v>459</v>
      </c>
      <c r="G664" s="27">
        <v>2294</v>
      </c>
      <c r="H664" s="27">
        <v>1816</v>
      </c>
      <c r="I664" s="27">
        <v>574</v>
      </c>
      <c r="J664" s="27">
        <v>711</v>
      </c>
      <c r="K664" s="27">
        <v>2390</v>
      </c>
      <c r="L664" s="28">
        <v>0.37</v>
      </c>
    </row>
    <row r="665" spans="1:12" ht="13.5" customHeight="1" x14ac:dyDescent="0.4">
      <c r="A665" s="1" t="s">
        <v>424</v>
      </c>
      <c r="C665" s="48"/>
      <c r="D665" s="29">
        <v>100</v>
      </c>
      <c r="E665" s="30">
        <v>4.6710000000000003</v>
      </c>
      <c r="F665" s="31">
        <v>8.5079999999999991</v>
      </c>
      <c r="G665" s="31">
        <v>42.521000000000001</v>
      </c>
      <c r="H665" s="31">
        <v>33.661000000000001</v>
      </c>
      <c r="I665" s="31">
        <v>10.638999999999999</v>
      </c>
      <c r="J665" s="31">
        <v>13.179</v>
      </c>
      <c r="K665" s="31">
        <v>44.3</v>
      </c>
      <c r="L665" s="32"/>
    </row>
    <row r="666" spans="1:12" ht="13.5" customHeight="1" x14ac:dyDescent="0.4">
      <c r="A666" s="1" t="s">
        <v>425</v>
      </c>
      <c r="C666" s="50" t="s">
        <v>768</v>
      </c>
      <c r="D666" s="25">
        <v>5395</v>
      </c>
      <c r="E666" s="26">
        <v>295</v>
      </c>
      <c r="F666" s="27">
        <v>503</v>
      </c>
      <c r="G666" s="27">
        <v>2491</v>
      </c>
      <c r="H666" s="27">
        <v>1573</v>
      </c>
      <c r="I666" s="27">
        <v>533</v>
      </c>
      <c r="J666" s="27">
        <v>798</v>
      </c>
      <c r="K666" s="27">
        <v>2106</v>
      </c>
      <c r="L666" s="28">
        <v>0.28999999999999998</v>
      </c>
    </row>
    <row r="667" spans="1:12" ht="13.5" customHeight="1" x14ac:dyDescent="0.4">
      <c r="A667" s="1" t="s">
        <v>426</v>
      </c>
      <c r="C667" s="48"/>
      <c r="D667" s="29">
        <v>100</v>
      </c>
      <c r="E667" s="30">
        <v>5.468</v>
      </c>
      <c r="F667" s="31">
        <v>9.3230000000000004</v>
      </c>
      <c r="G667" s="31">
        <v>46.171999999999997</v>
      </c>
      <c r="H667" s="31">
        <v>29.157</v>
      </c>
      <c r="I667" s="31">
        <v>9.8800000000000008</v>
      </c>
      <c r="J667" s="31">
        <v>14.791</v>
      </c>
      <c r="K667" s="31">
        <v>39.036000000000001</v>
      </c>
      <c r="L667" s="32"/>
    </row>
    <row r="668" spans="1:12" ht="13.5" customHeight="1" x14ac:dyDescent="0.4">
      <c r="A668" s="1" t="s">
        <v>427</v>
      </c>
      <c r="C668" s="50" t="s">
        <v>769</v>
      </c>
      <c r="D668" s="25">
        <v>5395</v>
      </c>
      <c r="E668" s="26">
        <v>323</v>
      </c>
      <c r="F668" s="27">
        <v>531</v>
      </c>
      <c r="G668" s="27">
        <v>2578</v>
      </c>
      <c r="H668" s="27">
        <v>1547</v>
      </c>
      <c r="I668" s="27">
        <v>416</v>
      </c>
      <c r="J668" s="27">
        <v>854</v>
      </c>
      <c r="K668" s="27">
        <v>1963</v>
      </c>
      <c r="L668" s="28">
        <v>0.22</v>
      </c>
    </row>
    <row r="669" spans="1:12" ht="13.5" customHeight="1" x14ac:dyDescent="0.4">
      <c r="A669" s="1" t="s">
        <v>428</v>
      </c>
      <c r="C669" s="48"/>
      <c r="D669" s="29">
        <v>100</v>
      </c>
      <c r="E669" s="30">
        <v>5.9870000000000001</v>
      </c>
      <c r="F669" s="31">
        <v>9.8420000000000005</v>
      </c>
      <c r="G669" s="31">
        <v>47.784999999999997</v>
      </c>
      <c r="H669" s="31">
        <v>28.675000000000001</v>
      </c>
      <c r="I669" s="31">
        <v>7.7110000000000003</v>
      </c>
      <c r="J669" s="31">
        <v>15.829000000000001</v>
      </c>
      <c r="K669" s="31">
        <v>36.386000000000003</v>
      </c>
      <c r="L669" s="32"/>
    </row>
    <row r="670" spans="1:12" ht="13.5" customHeight="1" x14ac:dyDescent="0.4">
      <c r="A670" s="1" t="s">
        <v>429</v>
      </c>
      <c r="C670" s="50" t="s">
        <v>770</v>
      </c>
      <c r="D670" s="25">
        <v>5395</v>
      </c>
      <c r="E670" s="26">
        <v>313</v>
      </c>
      <c r="F670" s="27">
        <v>496</v>
      </c>
      <c r="G670" s="27">
        <v>2508</v>
      </c>
      <c r="H670" s="27">
        <v>1656</v>
      </c>
      <c r="I670" s="27">
        <v>422</v>
      </c>
      <c r="J670" s="27">
        <v>809</v>
      </c>
      <c r="K670" s="27">
        <v>2078</v>
      </c>
      <c r="L670" s="28">
        <v>0.26</v>
      </c>
    </row>
    <row r="671" spans="1:12" ht="13.5" customHeight="1" x14ac:dyDescent="0.4">
      <c r="A671" s="1" t="s">
        <v>430</v>
      </c>
      <c r="C671" s="48"/>
      <c r="D671" s="29">
        <v>100</v>
      </c>
      <c r="E671" s="30">
        <v>5.8019999999999996</v>
      </c>
      <c r="F671" s="31">
        <v>9.1940000000000008</v>
      </c>
      <c r="G671" s="31">
        <v>46.487000000000002</v>
      </c>
      <c r="H671" s="31">
        <v>30.695</v>
      </c>
      <c r="I671" s="31">
        <v>7.8220000000000001</v>
      </c>
      <c r="J671" s="31">
        <v>14.994999999999999</v>
      </c>
      <c r="K671" s="31">
        <v>38.517000000000003</v>
      </c>
      <c r="L671" s="32"/>
    </row>
    <row r="672" spans="1:12" ht="13.5" customHeight="1" x14ac:dyDescent="0.4">
      <c r="A672" s="1" t="s">
        <v>431</v>
      </c>
      <c r="C672" s="50" t="s">
        <v>771</v>
      </c>
      <c r="D672" s="25">
        <v>5395</v>
      </c>
      <c r="E672" s="26">
        <v>182</v>
      </c>
      <c r="F672" s="27">
        <v>310</v>
      </c>
      <c r="G672" s="27">
        <v>2232</v>
      </c>
      <c r="H672" s="27">
        <v>2048</v>
      </c>
      <c r="I672" s="27">
        <v>623</v>
      </c>
      <c r="J672" s="27">
        <v>492</v>
      </c>
      <c r="K672" s="27">
        <v>2671</v>
      </c>
      <c r="L672" s="28">
        <v>0.49</v>
      </c>
    </row>
    <row r="673" spans="1:15" ht="13.5" customHeight="1" x14ac:dyDescent="0.4">
      <c r="A673" s="1" t="s">
        <v>432</v>
      </c>
      <c r="C673" s="48"/>
      <c r="D673" s="29">
        <v>100</v>
      </c>
      <c r="E673" s="30">
        <v>3.3730000000000002</v>
      </c>
      <c r="F673" s="31">
        <v>5.7460000000000004</v>
      </c>
      <c r="G673" s="31">
        <v>41.372</v>
      </c>
      <c r="H673" s="31">
        <v>37.960999999999999</v>
      </c>
      <c r="I673" s="31">
        <v>11.548</v>
      </c>
      <c r="J673" s="31">
        <v>9.1199999999999992</v>
      </c>
      <c r="K673" s="31">
        <v>49.509</v>
      </c>
      <c r="L673" s="32"/>
    </row>
    <row r="675" spans="1:15" ht="13.5" customHeight="1" x14ac:dyDescent="0.4">
      <c r="A675" s="5" t="str">
        <f>HYPERLINK("#目次!A"&amp;ROW(目次!$A$45),"[T000035]")</f>
        <v>[T000035]</v>
      </c>
    </row>
    <row r="676" spans="1:15" ht="13.5" customHeight="1" x14ac:dyDescent="0.4">
      <c r="A676" s="1" t="s">
        <v>175</v>
      </c>
      <c r="B676" s="6" t="s">
        <v>0</v>
      </c>
    </row>
    <row r="677" spans="1:15" ht="13.5" customHeight="1" x14ac:dyDescent="0.4">
      <c r="A677" s="1" t="s">
        <v>176</v>
      </c>
      <c r="B677" s="6" t="s">
        <v>0</v>
      </c>
    </row>
    <row r="678" spans="1:15" ht="13.5" customHeight="1" x14ac:dyDescent="0.4">
      <c r="A678" s="1" t="s">
        <v>177</v>
      </c>
      <c r="B678" s="7"/>
    </row>
    <row r="679" spans="1:15" ht="13.5" customHeight="1" x14ac:dyDescent="0.4">
      <c r="A679" s="1" t="s">
        <v>178</v>
      </c>
      <c r="B679" s="7" t="s">
        <v>72</v>
      </c>
    </row>
    <row r="680" spans="1:15" ht="13.5" customHeight="1" x14ac:dyDescent="0.4">
      <c r="A680" s="1" t="s">
        <v>179</v>
      </c>
      <c r="B680" s="6" t="s">
        <v>71</v>
      </c>
    </row>
    <row r="681" spans="1:15" ht="186.75" customHeight="1" x14ac:dyDescent="0.4">
      <c r="A681" s="1" t="s">
        <v>180</v>
      </c>
      <c r="B681" s="45"/>
      <c r="C681" s="46"/>
      <c r="D681" s="16" t="s">
        <v>181</v>
      </c>
      <c r="E681" s="15" t="s">
        <v>773</v>
      </c>
      <c r="F681" s="13" t="s">
        <v>774</v>
      </c>
      <c r="G681" s="13" t="s">
        <v>775</v>
      </c>
      <c r="H681" s="13" t="s">
        <v>776</v>
      </c>
      <c r="I681" s="13" t="s">
        <v>777</v>
      </c>
      <c r="J681" s="13" t="s">
        <v>778</v>
      </c>
      <c r="K681" s="13" t="s">
        <v>779</v>
      </c>
      <c r="L681" s="13" t="s">
        <v>780</v>
      </c>
      <c r="M681" s="13" t="s">
        <v>781</v>
      </c>
      <c r="N681" s="13" t="s">
        <v>782</v>
      </c>
      <c r="O681" s="13" t="s">
        <v>783</v>
      </c>
    </row>
    <row r="682" spans="1:15" ht="13.5" customHeight="1" x14ac:dyDescent="0.4">
      <c r="A682" s="1" t="s">
        <v>234</v>
      </c>
      <c r="B682" s="47" t="s">
        <v>232</v>
      </c>
      <c r="C682" s="48"/>
      <c r="D682" s="17">
        <v>5395</v>
      </c>
      <c r="E682" s="18">
        <v>175</v>
      </c>
      <c r="F682" s="19">
        <v>256</v>
      </c>
      <c r="G682" s="19">
        <v>1979</v>
      </c>
      <c r="H682" s="19">
        <v>149</v>
      </c>
      <c r="I682" s="19">
        <v>627</v>
      </c>
      <c r="J682" s="19">
        <v>182</v>
      </c>
      <c r="K682" s="19">
        <v>451</v>
      </c>
      <c r="L682" s="19">
        <v>397</v>
      </c>
      <c r="M682" s="19">
        <v>188</v>
      </c>
      <c r="N682" s="19">
        <v>133</v>
      </c>
      <c r="O682" s="19">
        <v>858</v>
      </c>
    </row>
    <row r="683" spans="1:15" ht="13.5" customHeight="1" x14ac:dyDescent="0.4">
      <c r="A683" s="1" t="s">
        <v>235</v>
      </c>
      <c r="B683" s="49"/>
      <c r="C683" s="48"/>
      <c r="D683" s="20">
        <v>100</v>
      </c>
      <c r="E683" s="21">
        <v>3.2440000000000002</v>
      </c>
      <c r="F683" s="22">
        <v>4.7450000000000001</v>
      </c>
      <c r="G683" s="22">
        <v>36.682000000000002</v>
      </c>
      <c r="H683" s="22">
        <v>2.762</v>
      </c>
      <c r="I683" s="22">
        <v>11.622</v>
      </c>
      <c r="J683" s="22">
        <v>3.3730000000000002</v>
      </c>
      <c r="K683" s="22">
        <v>8.36</v>
      </c>
      <c r="L683" s="22">
        <v>7.359</v>
      </c>
      <c r="M683" s="22">
        <v>3.4849999999999999</v>
      </c>
      <c r="N683" s="22">
        <v>2.4649999999999999</v>
      </c>
      <c r="O683" s="22">
        <v>15.904</v>
      </c>
    </row>
    <row r="685" spans="1:15" ht="13.5" customHeight="1" x14ac:dyDescent="0.4">
      <c r="A685" s="5" t="str">
        <f>HYPERLINK("#目次!A"&amp;ROW(目次!$A$46),"[T000036]")</f>
        <v>[T000036]</v>
      </c>
    </row>
    <row r="686" spans="1:15" ht="13.5" customHeight="1" x14ac:dyDescent="0.4">
      <c r="A686" s="1" t="s">
        <v>175</v>
      </c>
      <c r="B686" s="6" t="s">
        <v>0</v>
      </c>
    </row>
    <row r="687" spans="1:15" ht="13.5" customHeight="1" x14ac:dyDescent="0.4">
      <c r="A687" s="1" t="s">
        <v>176</v>
      </c>
      <c r="B687" s="6" t="s">
        <v>0</v>
      </c>
    </row>
    <row r="688" spans="1:15" ht="13.5" customHeight="1" x14ac:dyDescent="0.4">
      <c r="A688" s="1" t="s">
        <v>177</v>
      </c>
      <c r="B688" s="7"/>
    </row>
    <row r="689" spans="1:12" ht="13.5" customHeight="1" x14ac:dyDescent="0.4">
      <c r="A689" s="1" t="s">
        <v>178</v>
      </c>
      <c r="B689" s="7" t="s">
        <v>785</v>
      </c>
    </row>
    <row r="690" spans="1:12" ht="135" customHeight="1" x14ac:dyDescent="0.4">
      <c r="A690" s="1" t="s">
        <v>180</v>
      </c>
      <c r="C690" s="14"/>
      <c r="D690" s="16" t="s">
        <v>181</v>
      </c>
      <c r="E690" s="15" t="s">
        <v>384</v>
      </c>
      <c r="F690" s="13" t="s">
        <v>383</v>
      </c>
      <c r="G690" s="13" t="s">
        <v>382</v>
      </c>
      <c r="H690" s="13" t="s">
        <v>381</v>
      </c>
      <c r="I690" s="13" t="s">
        <v>380</v>
      </c>
      <c r="J690" s="13" t="s">
        <v>385</v>
      </c>
      <c r="K690" s="13" t="s">
        <v>386</v>
      </c>
      <c r="L690" s="13" t="s">
        <v>249</v>
      </c>
    </row>
    <row r="691" spans="1:12" ht="13.5" customHeight="1" x14ac:dyDescent="0.4">
      <c r="A691" s="1" t="s">
        <v>341</v>
      </c>
      <c r="C691" s="50" t="s">
        <v>73</v>
      </c>
      <c r="D691" s="25">
        <v>5395</v>
      </c>
      <c r="E691" s="26">
        <v>275</v>
      </c>
      <c r="F691" s="27">
        <v>668</v>
      </c>
      <c r="G691" s="27">
        <v>2599</v>
      </c>
      <c r="H691" s="27">
        <v>1605</v>
      </c>
      <c r="I691" s="27">
        <v>248</v>
      </c>
      <c r="J691" s="27">
        <v>943</v>
      </c>
      <c r="K691" s="27">
        <v>1853</v>
      </c>
      <c r="L691" s="28">
        <v>0.16</v>
      </c>
    </row>
    <row r="692" spans="1:12" ht="13.5" customHeight="1" x14ac:dyDescent="0.4">
      <c r="A692" s="1" t="s">
        <v>342</v>
      </c>
      <c r="C692" s="48"/>
      <c r="D692" s="29">
        <v>100</v>
      </c>
      <c r="E692" s="30">
        <v>5.0970000000000004</v>
      </c>
      <c r="F692" s="31">
        <v>12.382</v>
      </c>
      <c r="G692" s="31">
        <v>48.173999999999999</v>
      </c>
      <c r="H692" s="31">
        <v>29.75</v>
      </c>
      <c r="I692" s="31">
        <v>4.5970000000000004</v>
      </c>
      <c r="J692" s="31">
        <v>17.478999999999999</v>
      </c>
      <c r="K692" s="31">
        <v>34.347000000000001</v>
      </c>
      <c r="L692" s="32"/>
    </row>
    <row r="693" spans="1:12" ht="13.5" customHeight="1" x14ac:dyDescent="0.4">
      <c r="A693" s="1" t="s">
        <v>343</v>
      </c>
      <c r="C693" s="50" t="s">
        <v>786</v>
      </c>
      <c r="D693" s="25">
        <v>5395</v>
      </c>
      <c r="E693" s="26">
        <v>357</v>
      </c>
      <c r="F693" s="27">
        <v>760</v>
      </c>
      <c r="G693" s="27">
        <v>2609</v>
      </c>
      <c r="H693" s="27">
        <v>1334</v>
      </c>
      <c r="I693" s="27">
        <v>335</v>
      </c>
      <c r="J693" s="27">
        <v>1117</v>
      </c>
      <c r="K693" s="27">
        <v>1669</v>
      </c>
      <c r="L693" s="28">
        <v>0.1</v>
      </c>
    </row>
    <row r="694" spans="1:12" ht="13.5" customHeight="1" x14ac:dyDescent="0.4">
      <c r="A694" s="1" t="s">
        <v>344</v>
      </c>
      <c r="C694" s="48"/>
      <c r="D694" s="29">
        <v>100</v>
      </c>
      <c r="E694" s="30">
        <v>6.617</v>
      </c>
      <c r="F694" s="31">
        <v>14.087</v>
      </c>
      <c r="G694" s="31">
        <v>48.36</v>
      </c>
      <c r="H694" s="31">
        <v>24.727</v>
      </c>
      <c r="I694" s="31">
        <v>6.2089999999999996</v>
      </c>
      <c r="J694" s="31">
        <v>20.704000000000001</v>
      </c>
      <c r="K694" s="31">
        <v>30.936</v>
      </c>
      <c r="L694" s="32"/>
    </row>
    <row r="695" spans="1:12" ht="13.5" customHeight="1" x14ac:dyDescent="0.4">
      <c r="A695" s="1" t="s">
        <v>392</v>
      </c>
      <c r="C695" s="50" t="s">
        <v>787</v>
      </c>
      <c r="D695" s="25">
        <v>5395</v>
      </c>
      <c r="E695" s="26">
        <v>440</v>
      </c>
      <c r="F695" s="27">
        <v>941</v>
      </c>
      <c r="G695" s="27">
        <v>2613</v>
      </c>
      <c r="H695" s="27">
        <v>1170</v>
      </c>
      <c r="I695" s="27">
        <v>231</v>
      </c>
      <c r="J695" s="27">
        <v>1381</v>
      </c>
      <c r="K695" s="27">
        <v>1401</v>
      </c>
      <c r="L695" s="28">
        <v>-0.04</v>
      </c>
    </row>
    <row r="696" spans="1:12" ht="13.5" customHeight="1" x14ac:dyDescent="0.4">
      <c r="A696" s="1" t="s">
        <v>393</v>
      </c>
      <c r="C696" s="48"/>
      <c r="D696" s="29">
        <v>100</v>
      </c>
      <c r="E696" s="30">
        <v>8.1560000000000006</v>
      </c>
      <c r="F696" s="31">
        <v>17.442</v>
      </c>
      <c r="G696" s="31">
        <v>48.433999999999997</v>
      </c>
      <c r="H696" s="31">
        <v>21.687000000000001</v>
      </c>
      <c r="I696" s="31">
        <v>4.282</v>
      </c>
      <c r="J696" s="31">
        <v>25.597999999999999</v>
      </c>
      <c r="K696" s="31">
        <v>25.968</v>
      </c>
      <c r="L696" s="32"/>
    </row>
    <row r="697" spans="1:12" ht="13.5" customHeight="1" x14ac:dyDescent="0.4">
      <c r="A697" s="1" t="s">
        <v>394</v>
      </c>
      <c r="C697" s="50" t="s">
        <v>788</v>
      </c>
      <c r="D697" s="25">
        <v>5395</v>
      </c>
      <c r="E697" s="26">
        <v>298</v>
      </c>
      <c r="F697" s="27">
        <v>695</v>
      </c>
      <c r="G697" s="27">
        <v>2408</v>
      </c>
      <c r="H697" s="27">
        <v>1539</v>
      </c>
      <c r="I697" s="27">
        <v>455</v>
      </c>
      <c r="J697" s="27">
        <v>993</v>
      </c>
      <c r="K697" s="27">
        <v>1994</v>
      </c>
      <c r="L697" s="28">
        <v>0.21</v>
      </c>
    </row>
    <row r="698" spans="1:12" ht="13.5" customHeight="1" x14ac:dyDescent="0.4">
      <c r="A698" s="1" t="s">
        <v>395</v>
      </c>
      <c r="C698" s="48"/>
      <c r="D698" s="29">
        <v>100</v>
      </c>
      <c r="E698" s="30">
        <v>5.524</v>
      </c>
      <c r="F698" s="31">
        <v>12.882</v>
      </c>
      <c r="G698" s="31">
        <v>44.634</v>
      </c>
      <c r="H698" s="31">
        <v>28.526</v>
      </c>
      <c r="I698" s="31">
        <v>8.4339999999999993</v>
      </c>
      <c r="J698" s="31">
        <v>18.405999999999999</v>
      </c>
      <c r="K698" s="31">
        <v>36.96</v>
      </c>
      <c r="L698" s="32"/>
    </row>
    <row r="699" spans="1:12" ht="13.5" customHeight="1" x14ac:dyDescent="0.4">
      <c r="A699" s="1" t="s">
        <v>396</v>
      </c>
      <c r="C699" s="50" t="s">
        <v>789</v>
      </c>
      <c r="D699" s="25">
        <v>5395</v>
      </c>
      <c r="E699" s="26">
        <v>344</v>
      </c>
      <c r="F699" s="27">
        <v>666</v>
      </c>
      <c r="G699" s="27">
        <v>2619</v>
      </c>
      <c r="H699" s="27">
        <v>1386</v>
      </c>
      <c r="I699" s="27">
        <v>380</v>
      </c>
      <c r="J699" s="27">
        <v>1010</v>
      </c>
      <c r="K699" s="27">
        <v>1766</v>
      </c>
      <c r="L699" s="28">
        <v>0.15</v>
      </c>
    </row>
    <row r="700" spans="1:12" ht="13.5" customHeight="1" x14ac:dyDescent="0.4">
      <c r="A700" s="1" t="s">
        <v>397</v>
      </c>
      <c r="C700" s="48"/>
      <c r="D700" s="29">
        <v>100</v>
      </c>
      <c r="E700" s="30">
        <v>6.3760000000000003</v>
      </c>
      <c r="F700" s="31">
        <v>12.345000000000001</v>
      </c>
      <c r="G700" s="31">
        <v>48.545000000000002</v>
      </c>
      <c r="H700" s="31">
        <v>25.69</v>
      </c>
      <c r="I700" s="31">
        <v>7.0439999999999996</v>
      </c>
      <c r="J700" s="31">
        <v>18.721</v>
      </c>
      <c r="K700" s="31">
        <v>32.734000000000002</v>
      </c>
      <c r="L700" s="32"/>
    </row>
    <row r="701" spans="1:12" ht="13.5" customHeight="1" x14ac:dyDescent="0.4">
      <c r="A701" s="1" t="s">
        <v>421</v>
      </c>
      <c r="C701" s="50" t="s">
        <v>790</v>
      </c>
      <c r="D701" s="25">
        <v>5395</v>
      </c>
      <c r="E701" s="26">
        <v>312</v>
      </c>
      <c r="F701" s="27">
        <v>664</v>
      </c>
      <c r="G701" s="27">
        <v>2723</v>
      </c>
      <c r="H701" s="27">
        <v>1355</v>
      </c>
      <c r="I701" s="27">
        <v>341</v>
      </c>
      <c r="J701" s="27">
        <v>976</v>
      </c>
      <c r="K701" s="27">
        <v>1696</v>
      </c>
      <c r="L701" s="28">
        <v>0.14000000000000001</v>
      </c>
    </row>
    <row r="702" spans="1:12" ht="13.5" customHeight="1" x14ac:dyDescent="0.4">
      <c r="A702" s="1" t="s">
        <v>422</v>
      </c>
      <c r="C702" s="48"/>
      <c r="D702" s="29">
        <v>100</v>
      </c>
      <c r="E702" s="30">
        <v>5.7830000000000004</v>
      </c>
      <c r="F702" s="31">
        <v>12.308</v>
      </c>
      <c r="G702" s="31">
        <v>50.472999999999999</v>
      </c>
      <c r="H702" s="31">
        <v>25.116</v>
      </c>
      <c r="I702" s="31">
        <v>6.3209999999999997</v>
      </c>
      <c r="J702" s="31">
        <v>18.091000000000001</v>
      </c>
      <c r="K702" s="31">
        <v>31.437000000000001</v>
      </c>
      <c r="L702" s="32"/>
    </row>
    <row r="703" spans="1:12" ht="13.5" customHeight="1" x14ac:dyDescent="0.4">
      <c r="A703" s="1" t="s">
        <v>423</v>
      </c>
      <c r="C703" s="50" t="s">
        <v>791</v>
      </c>
      <c r="D703" s="25">
        <v>5395</v>
      </c>
      <c r="E703" s="26">
        <v>356</v>
      </c>
      <c r="F703" s="27">
        <v>808</v>
      </c>
      <c r="G703" s="27">
        <v>2796</v>
      </c>
      <c r="H703" s="27">
        <v>1142</v>
      </c>
      <c r="I703" s="27">
        <v>293</v>
      </c>
      <c r="J703" s="27">
        <v>1164</v>
      </c>
      <c r="K703" s="27">
        <v>1435</v>
      </c>
      <c r="L703" s="28">
        <v>0.04</v>
      </c>
    </row>
    <row r="704" spans="1:12" ht="13.5" customHeight="1" x14ac:dyDescent="0.4">
      <c r="A704" s="1" t="s">
        <v>424</v>
      </c>
      <c r="C704" s="48"/>
      <c r="D704" s="29">
        <v>100</v>
      </c>
      <c r="E704" s="30">
        <v>6.5990000000000002</v>
      </c>
      <c r="F704" s="31">
        <v>14.977</v>
      </c>
      <c r="G704" s="31">
        <v>51.826000000000001</v>
      </c>
      <c r="H704" s="31">
        <v>21.167999999999999</v>
      </c>
      <c r="I704" s="31">
        <v>5.431</v>
      </c>
      <c r="J704" s="31">
        <v>21.576000000000001</v>
      </c>
      <c r="K704" s="31">
        <v>26.599</v>
      </c>
      <c r="L704" s="32"/>
    </row>
    <row r="705" spans="1:12" ht="13.5" customHeight="1" x14ac:dyDescent="0.4">
      <c r="A705" s="1" t="s">
        <v>425</v>
      </c>
      <c r="C705" s="50" t="s">
        <v>792</v>
      </c>
      <c r="D705" s="25">
        <v>5395</v>
      </c>
      <c r="E705" s="26">
        <v>269</v>
      </c>
      <c r="F705" s="27">
        <v>556</v>
      </c>
      <c r="G705" s="27">
        <v>2540</v>
      </c>
      <c r="H705" s="27">
        <v>1611</v>
      </c>
      <c r="I705" s="27">
        <v>419</v>
      </c>
      <c r="J705" s="27">
        <v>825</v>
      </c>
      <c r="K705" s="27">
        <v>2030</v>
      </c>
      <c r="L705" s="28">
        <v>0.25</v>
      </c>
    </row>
    <row r="706" spans="1:12" ht="13.5" customHeight="1" x14ac:dyDescent="0.4">
      <c r="A706" s="1" t="s">
        <v>426</v>
      </c>
      <c r="C706" s="48"/>
      <c r="D706" s="29">
        <v>100</v>
      </c>
      <c r="E706" s="30">
        <v>4.9859999999999998</v>
      </c>
      <c r="F706" s="31">
        <v>10.305999999999999</v>
      </c>
      <c r="G706" s="31">
        <v>47.081000000000003</v>
      </c>
      <c r="H706" s="31">
        <v>29.861000000000001</v>
      </c>
      <c r="I706" s="31">
        <v>7.766</v>
      </c>
      <c r="J706" s="31">
        <v>15.292</v>
      </c>
      <c r="K706" s="31">
        <v>37.627000000000002</v>
      </c>
      <c r="L706" s="32"/>
    </row>
    <row r="707" spans="1:12" ht="13.5" customHeight="1" x14ac:dyDescent="0.4">
      <c r="A707" s="1" t="s">
        <v>427</v>
      </c>
      <c r="C707" s="50" t="s">
        <v>793</v>
      </c>
      <c r="D707" s="25">
        <v>5395</v>
      </c>
      <c r="E707" s="26">
        <v>403</v>
      </c>
      <c r="F707" s="27">
        <v>1250</v>
      </c>
      <c r="G707" s="27">
        <v>2712</v>
      </c>
      <c r="H707" s="27">
        <v>782</v>
      </c>
      <c r="I707" s="27">
        <v>248</v>
      </c>
      <c r="J707" s="27">
        <v>1653</v>
      </c>
      <c r="K707" s="27">
        <v>1030</v>
      </c>
      <c r="L707" s="28">
        <v>-0.14000000000000001</v>
      </c>
    </row>
    <row r="708" spans="1:12" ht="13.5" customHeight="1" x14ac:dyDescent="0.4">
      <c r="A708" s="1" t="s">
        <v>428</v>
      </c>
      <c r="C708" s="48"/>
      <c r="D708" s="29">
        <v>100</v>
      </c>
      <c r="E708" s="30">
        <v>7.47</v>
      </c>
      <c r="F708" s="31">
        <v>23.17</v>
      </c>
      <c r="G708" s="31">
        <v>50.268999999999998</v>
      </c>
      <c r="H708" s="31">
        <v>14.494999999999999</v>
      </c>
      <c r="I708" s="31">
        <v>4.5970000000000004</v>
      </c>
      <c r="J708" s="31">
        <v>30.638999999999999</v>
      </c>
      <c r="K708" s="31">
        <v>19.091999999999999</v>
      </c>
      <c r="L708" s="32"/>
    </row>
    <row r="709" spans="1:12" ht="13.5" customHeight="1" x14ac:dyDescent="0.4">
      <c r="A709" s="1" t="s">
        <v>429</v>
      </c>
      <c r="C709" s="50" t="s">
        <v>794</v>
      </c>
      <c r="D709" s="25">
        <v>5395</v>
      </c>
      <c r="E709" s="26">
        <v>301</v>
      </c>
      <c r="F709" s="27">
        <v>730</v>
      </c>
      <c r="G709" s="27">
        <v>2780</v>
      </c>
      <c r="H709" s="27">
        <v>1332</v>
      </c>
      <c r="I709" s="27">
        <v>252</v>
      </c>
      <c r="J709" s="27">
        <v>1031</v>
      </c>
      <c r="K709" s="27">
        <v>1584</v>
      </c>
      <c r="L709" s="28">
        <v>0.09</v>
      </c>
    </row>
    <row r="710" spans="1:12" ht="13.5" customHeight="1" x14ac:dyDescent="0.4">
      <c r="A710" s="1" t="s">
        <v>430</v>
      </c>
      <c r="C710" s="48"/>
      <c r="D710" s="29">
        <v>100</v>
      </c>
      <c r="E710" s="30">
        <v>5.5789999999999997</v>
      </c>
      <c r="F710" s="31">
        <v>13.531000000000001</v>
      </c>
      <c r="G710" s="31">
        <v>51.529000000000003</v>
      </c>
      <c r="H710" s="31">
        <v>24.69</v>
      </c>
      <c r="I710" s="31">
        <v>4.6710000000000003</v>
      </c>
      <c r="J710" s="31">
        <v>19.11</v>
      </c>
      <c r="K710" s="31">
        <v>29.361000000000001</v>
      </c>
      <c r="L710" s="32"/>
    </row>
    <row r="711" spans="1:12" ht="13.5" customHeight="1" x14ac:dyDescent="0.4">
      <c r="A711" s="1" t="s">
        <v>431</v>
      </c>
      <c r="C711" s="50" t="s">
        <v>795</v>
      </c>
      <c r="D711" s="25">
        <v>5395</v>
      </c>
      <c r="E711" s="26">
        <v>322</v>
      </c>
      <c r="F711" s="27">
        <v>700</v>
      </c>
      <c r="G711" s="27">
        <v>2781</v>
      </c>
      <c r="H711" s="27">
        <v>1272</v>
      </c>
      <c r="I711" s="27">
        <v>320</v>
      </c>
      <c r="J711" s="27">
        <v>1022</v>
      </c>
      <c r="K711" s="27">
        <v>1592</v>
      </c>
      <c r="L711" s="28">
        <v>0.11</v>
      </c>
    </row>
    <row r="712" spans="1:12" ht="13.5" customHeight="1" x14ac:dyDescent="0.4">
      <c r="A712" s="1" t="s">
        <v>432</v>
      </c>
      <c r="C712" s="48"/>
      <c r="D712" s="29">
        <v>100</v>
      </c>
      <c r="E712" s="30">
        <v>5.968</v>
      </c>
      <c r="F712" s="31">
        <v>12.975</v>
      </c>
      <c r="G712" s="31">
        <v>51.548000000000002</v>
      </c>
      <c r="H712" s="31">
        <v>23.577000000000002</v>
      </c>
      <c r="I712" s="31">
        <v>5.931</v>
      </c>
      <c r="J712" s="31">
        <v>18.943000000000001</v>
      </c>
      <c r="K712" s="31">
        <v>29.509</v>
      </c>
      <c r="L712" s="32"/>
    </row>
    <row r="713" spans="1:12" ht="13.5" customHeight="1" x14ac:dyDescent="0.4">
      <c r="A713" s="1" t="s">
        <v>433</v>
      </c>
      <c r="C713" s="50" t="s">
        <v>796</v>
      </c>
      <c r="D713" s="25">
        <v>5395</v>
      </c>
      <c r="E713" s="26">
        <v>293</v>
      </c>
      <c r="F713" s="27">
        <v>1108</v>
      </c>
      <c r="G713" s="27">
        <v>3055</v>
      </c>
      <c r="H713" s="27">
        <v>686</v>
      </c>
      <c r="I713" s="27">
        <v>253</v>
      </c>
      <c r="J713" s="27">
        <v>1401</v>
      </c>
      <c r="K713" s="27">
        <v>939</v>
      </c>
      <c r="L713" s="28">
        <v>-0.09</v>
      </c>
    </row>
    <row r="714" spans="1:12" ht="13.5" customHeight="1" x14ac:dyDescent="0.4">
      <c r="A714" s="1" t="s">
        <v>434</v>
      </c>
      <c r="C714" s="48"/>
      <c r="D714" s="29">
        <v>100</v>
      </c>
      <c r="E714" s="30">
        <v>5.431</v>
      </c>
      <c r="F714" s="31">
        <v>20.538</v>
      </c>
      <c r="G714" s="31">
        <v>56.627000000000002</v>
      </c>
      <c r="H714" s="31">
        <v>12.715</v>
      </c>
      <c r="I714" s="31">
        <v>4.6900000000000004</v>
      </c>
      <c r="J714" s="31">
        <v>25.968</v>
      </c>
      <c r="K714" s="31">
        <v>17.405000000000001</v>
      </c>
      <c r="L714" s="32"/>
    </row>
    <row r="715" spans="1:12" ht="13.5" customHeight="1" x14ac:dyDescent="0.4">
      <c r="A715" s="1" t="s">
        <v>435</v>
      </c>
      <c r="C715" s="50" t="s">
        <v>797</v>
      </c>
      <c r="D715" s="25">
        <v>5395</v>
      </c>
      <c r="E715" s="26">
        <v>291</v>
      </c>
      <c r="F715" s="27">
        <v>700</v>
      </c>
      <c r="G715" s="27">
        <v>2899</v>
      </c>
      <c r="H715" s="27">
        <v>1263</v>
      </c>
      <c r="I715" s="27">
        <v>242</v>
      </c>
      <c r="J715" s="27">
        <v>991</v>
      </c>
      <c r="K715" s="27">
        <v>1505</v>
      </c>
      <c r="L715" s="28">
        <v>0.09</v>
      </c>
    </row>
    <row r="716" spans="1:12" ht="13.5" customHeight="1" x14ac:dyDescent="0.4">
      <c r="A716" s="1" t="s">
        <v>436</v>
      </c>
      <c r="C716" s="48"/>
      <c r="D716" s="29">
        <v>100</v>
      </c>
      <c r="E716" s="30">
        <v>5.3940000000000001</v>
      </c>
      <c r="F716" s="31">
        <v>12.975</v>
      </c>
      <c r="G716" s="31">
        <v>53.734999999999999</v>
      </c>
      <c r="H716" s="31">
        <v>23.411000000000001</v>
      </c>
      <c r="I716" s="31">
        <v>4.4859999999999998</v>
      </c>
      <c r="J716" s="31">
        <v>18.369</v>
      </c>
      <c r="K716" s="31">
        <v>27.896000000000001</v>
      </c>
      <c r="L716" s="32"/>
    </row>
    <row r="718" spans="1:12" ht="13.5" customHeight="1" x14ac:dyDescent="0.4">
      <c r="A718" s="5" t="str">
        <f>HYPERLINK("#目次!A"&amp;ROW(目次!$A$47),"[T000037]")</f>
        <v>[T000037]</v>
      </c>
    </row>
    <row r="719" spans="1:12" ht="13.5" customHeight="1" x14ac:dyDescent="0.4">
      <c r="A719" s="1" t="s">
        <v>175</v>
      </c>
      <c r="B719" s="6" t="s">
        <v>0</v>
      </c>
    </row>
    <row r="720" spans="1:12" ht="13.5" customHeight="1" x14ac:dyDescent="0.4">
      <c r="A720" s="1" t="s">
        <v>176</v>
      </c>
      <c r="B720" s="6" t="s">
        <v>0</v>
      </c>
    </row>
    <row r="721" spans="1:12" ht="13.5" customHeight="1" x14ac:dyDescent="0.4">
      <c r="A721" s="1" t="s">
        <v>177</v>
      </c>
      <c r="B721" s="7"/>
    </row>
    <row r="722" spans="1:12" ht="13.5" customHeight="1" x14ac:dyDescent="0.4">
      <c r="A722" s="1" t="s">
        <v>178</v>
      </c>
      <c r="B722" s="7" t="s">
        <v>799</v>
      </c>
    </row>
    <row r="723" spans="1:12" ht="135" customHeight="1" x14ac:dyDescent="0.4">
      <c r="A723" s="1" t="s">
        <v>180</v>
      </c>
      <c r="C723" s="14"/>
      <c r="D723" s="16" t="s">
        <v>181</v>
      </c>
      <c r="E723" s="15" t="s">
        <v>384</v>
      </c>
      <c r="F723" s="13" t="s">
        <v>600</v>
      </c>
      <c r="G723" s="13" t="s">
        <v>382</v>
      </c>
      <c r="H723" s="13" t="s">
        <v>599</v>
      </c>
      <c r="I723" s="13" t="s">
        <v>380</v>
      </c>
      <c r="J723" s="13" t="s">
        <v>385</v>
      </c>
      <c r="K723" s="13" t="s">
        <v>386</v>
      </c>
      <c r="L723" s="13" t="s">
        <v>249</v>
      </c>
    </row>
    <row r="724" spans="1:12" ht="13.5" customHeight="1" x14ac:dyDescent="0.4">
      <c r="A724" s="1" t="s">
        <v>341</v>
      </c>
      <c r="C724" s="50" t="s">
        <v>75</v>
      </c>
      <c r="D724" s="25">
        <v>5395</v>
      </c>
      <c r="E724" s="26">
        <v>399</v>
      </c>
      <c r="F724" s="27">
        <v>979</v>
      </c>
      <c r="G724" s="27">
        <v>2390</v>
      </c>
      <c r="H724" s="27">
        <v>1103</v>
      </c>
      <c r="I724" s="27">
        <v>524</v>
      </c>
      <c r="J724" s="27">
        <v>1378</v>
      </c>
      <c r="K724" s="27">
        <v>1627</v>
      </c>
      <c r="L724" s="28">
        <v>7.0000000000000007E-2</v>
      </c>
    </row>
    <row r="725" spans="1:12" ht="13.5" customHeight="1" x14ac:dyDescent="0.4">
      <c r="A725" s="1" t="s">
        <v>342</v>
      </c>
      <c r="C725" s="48"/>
      <c r="D725" s="29">
        <v>100</v>
      </c>
      <c r="E725" s="30">
        <v>7.3959999999999999</v>
      </c>
      <c r="F725" s="31">
        <v>18.146000000000001</v>
      </c>
      <c r="G725" s="31">
        <v>44.3</v>
      </c>
      <c r="H725" s="31">
        <v>20.445</v>
      </c>
      <c r="I725" s="31">
        <v>9.7129999999999992</v>
      </c>
      <c r="J725" s="31">
        <v>25.542000000000002</v>
      </c>
      <c r="K725" s="31">
        <v>30.158000000000001</v>
      </c>
      <c r="L725" s="32"/>
    </row>
    <row r="726" spans="1:12" ht="13.5" customHeight="1" x14ac:dyDescent="0.4">
      <c r="A726" s="1" t="s">
        <v>343</v>
      </c>
      <c r="C726" s="50" t="s">
        <v>800</v>
      </c>
      <c r="D726" s="25">
        <v>5395</v>
      </c>
      <c r="E726" s="26">
        <v>345</v>
      </c>
      <c r="F726" s="27">
        <v>921</v>
      </c>
      <c r="G726" s="27">
        <v>2396</v>
      </c>
      <c r="H726" s="27">
        <v>1178</v>
      </c>
      <c r="I726" s="27">
        <v>555</v>
      </c>
      <c r="J726" s="27">
        <v>1266</v>
      </c>
      <c r="K726" s="27">
        <v>1733</v>
      </c>
      <c r="L726" s="28">
        <v>0.13</v>
      </c>
    </row>
    <row r="727" spans="1:12" ht="13.5" customHeight="1" x14ac:dyDescent="0.4">
      <c r="A727" s="1" t="s">
        <v>344</v>
      </c>
      <c r="C727" s="48"/>
      <c r="D727" s="29">
        <v>100</v>
      </c>
      <c r="E727" s="30">
        <v>6.3949999999999996</v>
      </c>
      <c r="F727" s="31">
        <v>17.071000000000002</v>
      </c>
      <c r="G727" s="31">
        <v>44.411000000000001</v>
      </c>
      <c r="H727" s="31">
        <v>21.835000000000001</v>
      </c>
      <c r="I727" s="31">
        <v>10.287000000000001</v>
      </c>
      <c r="J727" s="31">
        <v>23.466000000000001</v>
      </c>
      <c r="K727" s="31">
        <v>32.122</v>
      </c>
      <c r="L727" s="32"/>
    </row>
    <row r="728" spans="1:12" ht="13.5" customHeight="1" x14ac:dyDescent="0.4">
      <c r="A728" s="1" t="s">
        <v>392</v>
      </c>
      <c r="C728" s="50" t="s">
        <v>801</v>
      </c>
      <c r="D728" s="25">
        <v>5395</v>
      </c>
      <c r="E728" s="26">
        <v>412</v>
      </c>
      <c r="F728" s="27">
        <v>972</v>
      </c>
      <c r="G728" s="27">
        <v>2568</v>
      </c>
      <c r="H728" s="27">
        <v>1021</v>
      </c>
      <c r="I728" s="27">
        <v>422</v>
      </c>
      <c r="J728" s="27">
        <v>1384</v>
      </c>
      <c r="K728" s="27">
        <v>1443</v>
      </c>
      <c r="L728" s="28">
        <v>0.01</v>
      </c>
    </row>
    <row r="729" spans="1:12" ht="13.5" customHeight="1" x14ac:dyDescent="0.4">
      <c r="A729" s="1" t="s">
        <v>393</v>
      </c>
      <c r="C729" s="48"/>
      <c r="D729" s="29">
        <v>100</v>
      </c>
      <c r="E729" s="30">
        <v>7.6369999999999996</v>
      </c>
      <c r="F729" s="31">
        <v>18.016999999999999</v>
      </c>
      <c r="G729" s="31">
        <v>47.6</v>
      </c>
      <c r="H729" s="31">
        <v>18.925000000000001</v>
      </c>
      <c r="I729" s="31">
        <v>7.8220000000000001</v>
      </c>
      <c r="J729" s="31">
        <v>25.652999999999999</v>
      </c>
      <c r="K729" s="31">
        <v>26.747</v>
      </c>
      <c r="L729" s="32"/>
    </row>
    <row r="730" spans="1:12" ht="13.5" customHeight="1" x14ac:dyDescent="0.4">
      <c r="A730" s="1" t="s">
        <v>394</v>
      </c>
      <c r="C730" s="50" t="s">
        <v>802</v>
      </c>
      <c r="D730" s="25">
        <v>5395</v>
      </c>
      <c r="E730" s="26">
        <v>430</v>
      </c>
      <c r="F730" s="27">
        <v>956</v>
      </c>
      <c r="G730" s="27">
        <v>2710</v>
      </c>
      <c r="H730" s="27">
        <v>939</v>
      </c>
      <c r="I730" s="27">
        <v>360</v>
      </c>
      <c r="J730" s="27">
        <v>1386</v>
      </c>
      <c r="K730" s="27">
        <v>1299</v>
      </c>
      <c r="L730" s="28">
        <v>-0.03</v>
      </c>
    </row>
    <row r="731" spans="1:12" ht="13.5" customHeight="1" x14ac:dyDescent="0.4">
      <c r="A731" s="1" t="s">
        <v>395</v>
      </c>
      <c r="C731" s="48"/>
      <c r="D731" s="29">
        <v>100</v>
      </c>
      <c r="E731" s="30">
        <v>7.97</v>
      </c>
      <c r="F731" s="31">
        <v>17.72</v>
      </c>
      <c r="G731" s="31">
        <v>50.231999999999999</v>
      </c>
      <c r="H731" s="31">
        <v>17.405000000000001</v>
      </c>
      <c r="I731" s="31">
        <v>6.673</v>
      </c>
      <c r="J731" s="31">
        <v>25.69</v>
      </c>
      <c r="K731" s="31">
        <v>24.077999999999999</v>
      </c>
      <c r="L731" s="32"/>
    </row>
    <row r="732" spans="1:12" ht="13.5" customHeight="1" x14ac:dyDescent="0.4">
      <c r="A732" s="1" t="s">
        <v>396</v>
      </c>
      <c r="C732" s="50" t="s">
        <v>803</v>
      </c>
      <c r="D732" s="25">
        <v>5395</v>
      </c>
      <c r="E732" s="26">
        <v>585</v>
      </c>
      <c r="F732" s="27">
        <v>985</v>
      </c>
      <c r="G732" s="27">
        <v>2578</v>
      </c>
      <c r="H732" s="27">
        <v>904</v>
      </c>
      <c r="I732" s="27">
        <v>343</v>
      </c>
      <c r="J732" s="27">
        <v>1570</v>
      </c>
      <c r="K732" s="27">
        <v>1247</v>
      </c>
      <c r="L732" s="28">
        <v>-0.1</v>
      </c>
    </row>
    <row r="733" spans="1:12" ht="13.5" customHeight="1" x14ac:dyDescent="0.4">
      <c r="A733" s="1" t="s">
        <v>397</v>
      </c>
      <c r="C733" s="48"/>
      <c r="D733" s="29">
        <v>100</v>
      </c>
      <c r="E733" s="30">
        <v>10.843</v>
      </c>
      <c r="F733" s="31">
        <v>18.257999999999999</v>
      </c>
      <c r="G733" s="31">
        <v>47.784999999999997</v>
      </c>
      <c r="H733" s="31">
        <v>16.756</v>
      </c>
      <c r="I733" s="31">
        <v>6.3579999999999997</v>
      </c>
      <c r="J733" s="31">
        <v>29.100999999999999</v>
      </c>
      <c r="K733" s="31">
        <v>23.114000000000001</v>
      </c>
      <c r="L733" s="32"/>
    </row>
    <row r="734" spans="1:12" ht="13.5" customHeight="1" x14ac:dyDescent="0.4">
      <c r="A734" s="1" t="s">
        <v>421</v>
      </c>
      <c r="C734" s="50" t="s">
        <v>804</v>
      </c>
      <c r="D734" s="25">
        <v>5395</v>
      </c>
      <c r="E734" s="26">
        <v>363</v>
      </c>
      <c r="F734" s="27">
        <v>839</v>
      </c>
      <c r="G734" s="27">
        <v>2718</v>
      </c>
      <c r="H734" s="27">
        <v>1059</v>
      </c>
      <c r="I734" s="27">
        <v>416</v>
      </c>
      <c r="J734" s="27">
        <v>1202</v>
      </c>
      <c r="K734" s="27">
        <v>1475</v>
      </c>
      <c r="L734" s="28">
        <v>0.06</v>
      </c>
    </row>
    <row r="735" spans="1:12" ht="13.5" customHeight="1" x14ac:dyDescent="0.4">
      <c r="A735" s="1" t="s">
        <v>422</v>
      </c>
      <c r="C735" s="48"/>
      <c r="D735" s="29">
        <v>100</v>
      </c>
      <c r="E735" s="30">
        <v>6.7279999999999998</v>
      </c>
      <c r="F735" s="31">
        <v>15.551</v>
      </c>
      <c r="G735" s="31">
        <v>50.38</v>
      </c>
      <c r="H735" s="31">
        <v>19.629000000000001</v>
      </c>
      <c r="I735" s="31">
        <v>7.7110000000000003</v>
      </c>
      <c r="J735" s="31">
        <v>22.28</v>
      </c>
      <c r="K735" s="31">
        <v>27.34</v>
      </c>
      <c r="L735" s="32"/>
    </row>
    <row r="736" spans="1:12" ht="13.5" customHeight="1" x14ac:dyDescent="0.4">
      <c r="A736" s="1" t="s">
        <v>423</v>
      </c>
      <c r="C736" s="50" t="s">
        <v>805</v>
      </c>
      <c r="D736" s="25">
        <v>5395</v>
      </c>
      <c r="E736" s="26">
        <v>476</v>
      </c>
      <c r="F736" s="27">
        <v>912</v>
      </c>
      <c r="G736" s="27">
        <v>2630</v>
      </c>
      <c r="H736" s="27">
        <v>978</v>
      </c>
      <c r="I736" s="27">
        <v>399</v>
      </c>
      <c r="J736" s="27">
        <v>1388</v>
      </c>
      <c r="K736" s="27">
        <v>1377</v>
      </c>
      <c r="L736" s="28">
        <v>-0.02</v>
      </c>
    </row>
    <row r="737" spans="1:12" ht="13.5" customHeight="1" x14ac:dyDescent="0.4">
      <c r="A737" s="1" t="s">
        <v>424</v>
      </c>
      <c r="C737" s="48"/>
      <c r="D737" s="29">
        <v>100</v>
      </c>
      <c r="E737" s="30">
        <v>8.8230000000000004</v>
      </c>
      <c r="F737" s="31">
        <v>16.905000000000001</v>
      </c>
      <c r="G737" s="31">
        <v>48.749000000000002</v>
      </c>
      <c r="H737" s="31">
        <v>18.128</v>
      </c>
      <c r="I737" s="31">
        <v>7.3959999999999999</v>
      </c>
      <c r="J737" s="31">
        <v>25.728000000000002</v>
      </c>
      <c r="K737" s="31">
        <v>25.524000000000001</v>
      </c>
      <c r="L737" s="32"/>
    </row>
    <row r="738" spans="1:12" ht="13.5" customHeight="1" x14ac:dyDescent="0.4">
      <c r="A738" s="1" t="s">
        <v>425</v>
      </c>
      <c r="C738" s="50" t="s">
        <v>806</v>
      </c>
      <c r="D738" s="25">
        <v>5395</v>
      </c>
      <c r="E738" s="26">
        <v>706</v>
      </c>
      <c r="F738" s="27">
        <v>1002</v>
      </c>
      <c r="G738" s="27">
        <v>2502</v>
      </c>
      <c r="H738" s="27">
        <v>860</v>
      </c>
      <c r="I738" s="27">
        <v>325</v>
      </c>
      <c r="J738" s="27">
        <v>1708</v>
      </c>
      <c r="K738" s="27">
        <v>1185</v>
      </c>
      <c r="L738" s="28">
        <v>-0.17</v>
      </c>
    </row>
    <row r="739" spans="1:12" ht="13.5" customHeight="1" x14ac:dyDescent="0.4">
      <c r="A739" s="1" t="s">
        <v>426</v>
      </c>
      <c r="C739" s="48"/>
      <c r="D739" s="29">
        <v>100</v>
      </c>
      <c r="E739" s="30">
        <v>13.086</v>
      </c>
      <c r="F739" s="31">
        <v>18.573</v>
      </c>
      <c r="G739" s="31">
        <v>46.375999999999998</v>
      </c>
      <c r="H739" s="31">
        <v>15.941000000000001</v>
      </c>
      <c r="I739" s="31">
        <v>6.024</v>
      </c>
      <c r="J739" s="31">
        <v>31.658999999999999</v>
      </c>
      <c r="K739" s="31">
        <v>21.965</v>
      </c>
      <c r="L739" s="32"/>
    </row>
    <row r="740" spans="1:12" ht="13.5" customHeight="1" x14ac:dyDescent="0.4">
      <c r="A740" s="1" t="s">
        <v>427</v>
      </c>
      <c r="C740" s="50" t="s">
        <v>807</v>
      </c>
      <c r="D740" s="25">
        <v>5395</v>
      </c>
      <c r="E740" s="26">
        <v>1338</v>
      </c>
      <c r="F740" s="27">
        <v>1218</v>
      </c>
      <c r="G740" s="27">
        <v>2087</v>
      </c>
      <c r="H740" s="27">
        <v>599</v>
      </c>
      <c r="I740" s="27">
        <v>153</v>
      </c>
      <c r="J740" s="27">
        <v>2556</v>
      </c>
      <c r="K740" s="27">
        <v>752</v>
      </c>
      <c r="L740" s="28">
        <v>-0.55000000000000004</v>
      </c>
    </row>
    <row r="741" spans="1:12" ht="13.5" customHeight="1" x14ac:dyDescent="0.4">
      <c r="A741" s="1" t="s">
        <v>428</v>
      </c>
      <c r="C741" s="48"/>
      <c r="D741" s="29">
        <v>100</v>
      </c>
      <c r="E741" s="30">
        <v>24.800999999999998</v>
      </c>
      <c r="F741" s="31">
        <v>22.576000000000001</v>
      </c>
      <c r="G741" s="31">
        <v>38.683999999999997</v>
      </c>
      <c r="H741" s="31">
        <v>11.103</v>
      </c>
      <c r="I741" s="31">
        <v>2.8359999999999999</v>
      </c>
      <c r="J741" s="31">
        <v>47.377000000000002</v>
      </c>
      <c r="K741" s="31">
        <v>13.939</v>
      </c>
      <c r="L741" s="32"/>
    </row>
    <row r="742" spans="1:12" ht="13.5" customHeight="1" x14ac:dyDescent="0.4">
      <c r="A742" s="1" t="s">
        <v>429</v>
      </c>
      <c r="C742" s="50" t="s">
        <v>808</v>
      </c>
      <c r="D742" s="25">
        <v>5395</v>
      </c>
      <c r="E742" s="26">
        <v>371</v>
      </c>
      <c r="F742" s="27">
        <v>908</v>
      </c>
      <c r="G742" s="27">
        <v>2911</v>
      </c>
      <c r="H742" s="27">
        <v>952</v>
      </c>
      <c r="I742" s="27">
        <v>253</v>
      </c>
      <c r="J742" s="27">
        <v>1279</v>
      </c>
      <c r="K742" s="27">
        <v>1205</v>
      </c>
      <c r="L742" s="28">
        <v>-0.04</v>
      </c>
    </row>
    <row r="743" spans="1:12" ht="13.5" customHeight="1" x14ac:dyDescent="0.4">
      <c r="A743" s="1" t="s">
        <v>430</v>
      </c>
      <c r="C743" s="48"/>
      <c r="D743" s="29">
        <v>100</v>
      </c>
      <c r="E743" s="30">
        <v>6.8769999999999998</v>
      </c>
      <c r="F743" s="31">
        <v>16.829999999999998</v>
      </c>
      <c r="G743" s="31">
        <v>53.957000000000001</v>
      </c>
      <c r="H743" s="31">
        <v>17.646000000000001</v>
      </c>
      <c r="I743" s="31">
        <v>4.6900000000000004</v>
      </c>
      <c r="J743" s="31">
        <v>23.707000000000001</v>
      </c>
      <c r="K743" s="31">
        <v>22.335000000000001</v>
      </c>
      <c r="L743" s="32"/>
    </row>
    <row r="744" spans="1:12" ht="13.5" customHeight="1" x14ac:dyDescent="0.4">
      <c r="A744" s="1" t="s">
        <v>431</v>
      </c>
      <c r="C744" s="50" t="s">
        <v>809</v>
      </c>
      <c r="D744" s="25">
        <v>5395</v>
      </c>
      <c r="E744" s="26">
        <v>502</v>
      </c>
      <c r="F744" s="27">
        <v>901</v>
      </c>
      <c r="G744" s="27">
        <v>2705</v>
      </c>
      <c r="H744" s="27">
        <v>1007</v>
      </c>
      <c r="I744" s="27">
        <v>280</v>
      </c>
      <c r="J744" s="27">
        <v>1403</v>
      </c>
      <c r="K744" s="27">
        <v>1287</v>
      </c>
      <c r="L744" s="28">
        <v>-0.06</v>
      </c>
    </row>
    <row r="745" spans="1:12" ht="13.5" customHeight="1" x14ac:dyDescent="0.4">
      <c r="A745" s="1" t="s">
        <v>432</v>
      </c>
      <c r="C745" s="48"/>
      <c r="D745" s="29">
        <v>100</v>
      </c>
      <c r="E745" s="30">
        <v>9.3049999999999997</v>
      </c>
      <c r="F745" s="31">
        <v>16.701000000000001</v>
      </c>
      <c r="G745" s="31">
        <v>50.139000000000003</v>
      </c>
      <c r="H745" s="31">
        <v>18.664999999999999</v>
      </c>
      <c r="I745" s="31">
        <v>5.19</v>
      </c>
      <c r="J745" s="31">
        <v>26.006</v>
      </c>
      <c r="K745" s="31">
        <v>23.855</v>
      </c>
      <c r="L745" s="32"/>
    </row>
    <row r="746" spans="1:12" ht="13.5" customHeight="1" x14ac:dyDescent="0.4">
      <c r="A746" s="1" t="s">
        <v>433</v>
      </c>
      <c r="C746" s="50" t="s">
        <v>810</v>
      </c>
      <c r="D746" s="25">
        <v>5395</v>
      </c>
      <c r="E746" s="26">
        <v>511</v>
      </c>
      <c r="F746" s="27">
        <v>939</v>
      </c>
      <c r="G746" s="27">
        <v>2696</v>
      </c>
      <c r="H746" s="27">
        <v>942</v>
      </c>
      <c r="I746" s="27">
        <v>307</v>
      </c>
      <c r="J746" s="27">
        <v>1450</v>
      </c>
      <c r="K746" s="27">
        <v>1249</v>
      </c>
      <c r="L746" s="28">
        <v>-0.08</v>
      </c>
    </row>
    <row r="747" spans="1:12" ht="13.5" customHeight="1" x14ac:dyDescent="0.4">
      <c r="A747" s="1" t="s">
        <v>434</v>
      </c>
      <c r="C747" s="48"/>
      <c r="D747" s="29">
        <v>100</v>
      </c>
      <c r="E747" s="30">
        <v>9.4719999999999995</v>
      </c>
      <c r="F747" s="31">
        <v>17.405000000000001</v>
      </c>
      <c r="G747" s="31">
        <v>49.972000000000001</v>
      </c>
      <c r="H747" s="31">
        <v>17.460999999999999</v>
      </c>
      <c r="I747" s="31">
        <v>5.69</v>
      </c>
      <c r="J747" s="31">
        <v>26.876999999999999</v>
      </c>
      <c r="K747" s="31">
        <v>23.151</v>
      </c>
      <c r="L747" s="32"/>
    </row>
    <row r="748" spans="1:12" ht="13.5" customHeight="1" x14ac:dyDescent="0.4">
      <c r="A748" s="1" t="s">
        <v>435</v>
      </c>
      <c r="C748" s="50" t="s">
        <v>811</v>
      </c>
      <c r="D748" s="25">
        <v>5395</v>
      </c>
      <c r="E748" s="26">
        <v>337</v>
      </c>
      <c r="F748" s="27">
        <v>686</v>
      </c>
      <c r="G748" s="27">
        <v>2940</v>
      </c>
      <c r="H748" s="27">
        <v>1111</v>
      </c>
      <c r="I748" s="27">
        <v>321</v>
      </c>
      <c r="J748" s="27">
        <v>1023</v>
      </c>
      <c r="K748" s="27">
        <v>1432</v>
      </c>
      <c r="L748" s="28">
        <v>7.0000000000000007E-2</v>
      </c>
    </row>
    <row r="749" spans="1:12" ht="13.5" customHeight="1" x14ac:dyDescent="0.4">
      <c r="A749" s="1" t="s">
        <v>436</v>
      </c>
      <c r="C749" s="48"/>
      <c r="D749" s="29">
        <v>100</v>
      </c>
      <c r="E749" s="30">
        <v>6.2469999999999999</v>
      </c>
      <c r="F749" s="31">
        <v>12.715</v>
      </c>
      <c r="G749" s="31">
        <v>54.494999999999997</v>
      </c>
      <c r="H749" s="31">
        <v>20.593</v>
      </c>
      <c r="I749" s="31">
        <v>5.95</v>
      </c>
      <c r="J749" s="31">
        <v>18.962</v>
      </c>
      <c r="K749" s="31">
        <v>26.542999999999999</v>
      </c>
      <c r="L749" s="32"/>
    </row>
    <row r="750" spans="1:12" ht="13.5" customHeight="1" x14ac:dyDescent="0.4">
      <c r="A750" s="1" t="s">
        <v>437</v>
      </c>
      <c r="C750" s="50" t="s">
        <v>812</v>
      </c>
      <c r="D750" s="25">
        <v>5395</v>
      </c>
      <c r="E750" s="26">
        <v>407</v>
      </c>
      <c r="F750" s="27">
        <v>744</v>
      </c>
      <c r="G750" s="27">
        <v>2675</v>
      </c>
      <c r="H750" s="27">
        <v>1195</v>
      </c>
      <c r="I750" s="27">
        <v>374</v>
      </c>
      <c r="J750" s="27">
        <v>1151</v>
      </c>
      <c r="K750" s="27">
        <v>1569</v>
      </c>
      <c r="L750" s="28">
        <v>7.0000000000000007E-2</v>
      </c>
    </row>
    <row r="751" spans="1:12" ht="13.5" customHeight="1" x14ac:dyDescent="0.4">
      <c r="A751" s="1" t="s">
        <v>438</v>
      </c>
      <c r="C751" s="48"/>
      <c r="D751" s="29">
        <v>100</v>
      </c>
      <c r="E751" s="30">
        <v>7.5439999999999996</v>
      </c>
      <c r="F751" s="31">
        <v>13.791</v>
      </c>
      <c r="G751" s="31">
        <v>49.582999999999998</v>
      </c>
      <c r="H751" s="31">
        <v>22.15</v>
      </c>
      <c r="I751" s="31">
        <v>6.9320000000000004</v>
      </c>
      <c r="J751" s="31">
        <v>21.335000000000001</v>
      </c>
      <c r="K751" s="31">
        <v>29.082000000000001</v>
      </c>
      <c r="L751" s="32"/>
    </row>
    <row r="752" spans="1:12" ht="13.5" customHeight="1" x14ac:dyDescent="0.4">
      <c r="A752" s="1" t="s">
        <v>439</v>
      </c>
      <c r="C752" s="50" t="s">
        <v>813</v>
      </c>
      <c r="D752" s="25">
        <v>5395</v>
      </c>
      <c r="E752" s="26">
        <v>366</v>
      </c>
      <c r="F752" s="27">
        <v>697</v>
      </c>
      <c r="G752" s="27">
        <v>2645</v>
      </c>
      <c r="H752" s="27">
        <v>1340</v>
      </c>
      <c r="I752" s="27">
        <v>347</v>
      </c>
      <c r="J752" s="27">
        <v>1063</v>
      </c>
      <c r="K752" s="27">
        <v>1687</v>
      </c>
      <c r="L752" s="28">
        <v>0.11</v>
      </c>
    </row>
    <row r="753" spans="1:12" ht="13.5" customHeight="1" x14ac:dyDescent="0.4">
      <c r="A753" s="1" t="s">
        <v>440</v>
      </c>
      <c r="C753" s="48"/>
      <c r="D753" s="29">
        <v>100</v>
      </c>
      <c r="E753" s="30">
        <v>6.7839999999999998</v>
      </c>
      <c r="F753" s="31">
        <v>12.919</v>
      </c>
      <c r="G753" s="31">
        <v>49.027000000000001</v>
      </c>
      <c r="H753" s="31">
        <v>24.838000000000001</v>
      </c>
      <c r="I753" s="31">
        <v>6.4320000000000004</v>
      </c>
      <c r="J753" s="31">
        <v>19.702999999999999</v>
      </c>
      <c r="K753" s="31">
        <v>31.27</v>
      </c>
      <c r="L753" s="32"/>
    </row>
    <row r="754" spans="1:12" ht="13.5" customHeight="1" x14ac:dyDescent="0.4">
      <c r="A754" s="1" t="s">
        <v>441</v>
      </c>
      <c r="C754" s="50" t="s">
        <v>814</v>
      </c>
      <c r="D754" s="25">
        <v>5395</v>
      </c>
      <c r="E754" s="26">
        <v>382</v>
      </c>
      <c r="F754" s="27">
        <v>714</v>
      </c>
      <c r="G754" s="27">
        <v>2946</v>
      </c>
      <c r="H754" s="27">
        <v>995</v>
      </c>
      <c r="I754" s="27">
        <v>358</v>
      </c>
      <c r="J754" s="27">
        <v>1096</v>
      </c>
      <c r="K754" s="27">
        <v>1353</v>
      </c>
      <c r="L754" s="28">
        <v>0.04</v>
      </c>
    </row>
    <row r="755" spans="1:12" ht="13.5" customHeight="1" x14ac:dyDescent="0.4">
      <c r="A755" s="1" t="s">
        <v>442</v>
      </c>
      <c r="C755" s="48"/>
      <c r="D755" s="29">
        <v>100</v>
      </c>
      <c r="E755" s="30">
        <v>7.0810000000000004</v>
      </c>
      <c r="F755" s="31">
        <v>13.234</v>
      </c>
      <c r="G755" s="31">
        <v>54.606000000000002</v>
      </c>
      <c r="H755" s="31">
        <v>18.443000000000001</v>
      </c>
      <c r="I755" s="31">
        <v>6.6360000000000001</v>
      </c>
      <c r="J755" s="31">
        <v>20.315000000000001</v>
      </c>
      <c r="K755" s="31">
        <v>25.079000000000001</v>
      </c>
      <c r="L755" s="32"/>
    </row>
    <row r="756" spans="1:12" ht="13.5" customHeight="1" x14ac:dyDescent="0.4">
      <c r="A756" s="1" t="s">
        <v>443</v>
      </c>
      <c r="C756" s="50" t="s">
        <v>815</v>
      </c>
      <c r="D756" s="25">
        <v>5395</v>
      </c>
      <c r="E756" s="26">
        <v>380</v>
      </c>
      <c r="F756" s="27">
        <v>716</v>
      </c>
      <c r="G756" s="27">
        <v>2934</v>
      </c>
      <c r="H756" s="27">
        <v>1057</v>
      </c>
      <c r="I756" s="27">
        <v>308</v>
      </c>
      <c r="J756" s="27">
        <v>1096</v>
      </c>
      <c r="K756" s="27">
        <v>1365</v>
      </c>
      <c r="L756" s="28">
        <v>0.04</v>
      </c>
    </row>
    <row r="757" spans="1:12" ht="13.5" customHeight="1" x14ac:dyDescent="0.4">
      <c r="A757" s="1" t="s">
        <v>444</v>
      </c>
      <c r="C757" s="48"/>
      <c r="D757" s="29">
        <v>100</v>
      </c>
      <c r="E757" s="30">
        <v>7.0439999999999996</v>
      </c>
      <c r="F757" s="31">
        <v>13.272</v>
      </c>
      <c r="G757" s="31">
        <v>54.384</v>
      </c>
      <c r="H757" s="31">
        <v>19.591999999999999</v>
      </c>
      <c r="I757" s="31">
        <v>5.7089999999999996</v>
      </c>
      <c r="J757" s="31">
        <v>20.315000000000001</v>
      </c>
      <c r="K757" s="31">
        <v>25.300999999999998</v>
      </c>
      <c r="L757" s="32"/>
    </row>
    <row r="758" spans="1:12" ht="13.5" customHeight="1" x14ac:dyDescent="0.4">
      <c r="A758" s="1" t="s">
        <v>529</v>
      </c>
      <c r="C758" s="50" t="s">
        <v>816</v>
      </c>
      <c r="D758" s="25">
        <v>5395</v>
      </c>
      <c r="E758" s="26">
        <v>381</v>
      </c>
      <c r="F758" s="27">
        <v>992</v>
      </c>
      <c r="G758" s="27">
        <v>2631</v>
      </c>
      <c r="H758" s="27">
        <v>1053</v>
      </c>
      <c r="I758" s="27">
        <v>338</v>
      </c>
      <c r="J758" s="27">
        <v>1373</v>
      </c>
      <c r="K758" s="27">
        <v>1391</v>
      </c>
      <c r="L758" s="28">
        <v>0</v>
      </c>
    </row>
    <row r="759" spans="1:12" ht="13.5" customHeight="1" x14ac:dyDescent="0.4">
      <c r="A759" s="1" t="s">
        <v>530</v>
      </c>
      <c r="C759" s="48"/>
      <c r="D759" s="29">
        <v>100</v>
      </c>
      <c r="E759" s="30">
        <v>7.0620000000000003</v>
      </c>
      <c r="F759" s="31">
        <v>18.387</v>
      </c>
      <c r="G759" s="31">
        <v>48.767000000000003</v>
      </c>
      <c r="H759" s="31">
        <v>19.518000000000001</v>
      </c>
      <c r="I759" s="31">
        <v>6.2649999999999997</v>
      </c>
      <c r="J759" s="31">
        <v>25.449000000000002</v>
      </c>
      <c r="K759" s="31">
        <v>25.783000000000001</v>
      </c>
      <c r="L759" s="32"/>
    </row>
    <row r="761" spans="1:12" ht="13.5" customHeight="1" x14ac:dyDescent="0.4">
      <c r="A761" s="5" t="str">
        <f>HYPERLINK("#目次!A"&amp;ROW(目次!$A$48),"[T000038]")</f>
        <v>[T000038]</v>
      </c>
    </row>
    <row r="762" spans="1:12" ht="13.5" customHeight="1" x14ac:dyDescent="0.4">
      <c r="A762" s="1" t="s">
        <v>175</v>
      </c>
      <c r="B762" s="6" t="s">
        <v>0</v>
      </c>
    </row>
    <row r="763" spans="1:12" ht="13.5" customHeight="1" x14ac:dyDescent="0.4">
      <c r="A763" s="1" t="s">
        <v>176</v>
      </c>
      <c r="B763" s="6" t="s">
        <v>0</v>
      </c>
    </row>
    <row r="764" spans="1:12" ht="13.5" customHeight="1" x14ac:dyDescent="0.4">
      <c r="A764" s="1" t="s">
        <v>177</v>
      </c>
      <c r="B764" s="7"/>
    </row>
    <row r="765" spans="1:12" ht="13.5" customHeight="1" x14ac:dyDescent="0.4">
      <c r="A765" s="1" t="s">
        <v>178</v>
      </c>
      <c r="B765" s="7" t="s">
        <v>818</v>
      </c>
    </row>
    <row r="766" spans="1:12" ht="135" customHeight="1" x14ac:dyDescent="0.4">
      <c r="A766" s="1" t="s">
        <v>180</v>
      </c>
      <c r="C766" s="14"/>
      <c r="D766" s="16" t="s">
        <v>181</v>
      </c>
      <c r="E766" s="15" t="s">
        <v>819</v>
      </c>
      <c r="F766" s="13" t="s">
        <v>820</v>
      </c>
      <c r="G766" s="13" t="s">
        <v>382</v>
      </c>
      <c r="H766" s="13" t="s">
        <v>821</v>
      </c>
      <c r="I766" s="13" t="s">
        <v>822</v>
      </c>
      <c r="J766" s="13" t="s">
        <v>385</v>
      </c>
      <c r="K766" s="13" t="s">
        <v>386</v>
      </c>
      <c r="L766" s="13" t="s">
        <v>249</v>
      </c>
    </row>
    <row r="767" spans="1:12" ht="13.5" customHeight="1" x14ac:dyDescent="0.4">
      <c r="A767" s="1" t="s">
        <v>341</v>
      </c>
      <c r="C767" s="50" t="s">
        <v>77</v>
      </c>
      <c r="D767" s="25">
        <v>5395</v>
      </c>
      <c r="E767" s="26">
        <v>435</v>
      </c>
      <c r="F767" s="27">
        <v>723</v>
      </c>
      <c r="G767" s="27">
        <v>2045</v>
      </c>
      <c r="H767" s="27">
        <v>1718</v>
      </c>
      <c r="I767" s="27">
        <v>474</v>
      </c>
      <c r="J767" s="27">
        <v>1158</v>
      </c>
      <c r="K767" s="27">
        <v>2192</v>
      </c>
      <c r="L767" s="28">
        <v>0.2</v>
      </c>
    </row>
    <row r="768" spans="1:12" ht="13.5" customHeight="1" x14ac:dyDescent="0.4">
      <c r="A768" s="1" t="s">
        <v>342</v>
      </c>
      <c r="C768" s="48"/>
      <c r="D768" s="29">
        <v>100</v>
      </c>
      <c r="E768" s="30">
        <v>8.0630000000000006</v>
      </c>
      <c r="F768" s="31">
        <v>13.401</v>
      </c>
      <c r="G768" s="31">
        <v>37.905000000000001</v>
      </c>
      <c r="H768" s="31">
        <v>31.844000000000001</v>
      </c>
      <c r="I768" s="31">
        <v>8.7859999999999996</v>
      </c>
      <c r="J768" s="31">
        <v>21.463999999999999</v>
      </c>
      <c r="K768" s="31">
        <v>40.630000000000003</v>
      </c>
      <c r="L768" s="32"/>
    </row>
    <row r="769" spans="1:12" ht="13.5" customHeight="1" x14ac:dyDescent="0.4">
      <c r="A769" s="1" t="s">
        <v>343</v>
      </c>
      <c r="C769" s="50" t="s">
        <v>823</v>
      </c>
      <c r="D769" s="25">
        <v>5395</v>
      </c>
      <c r="E769" s="26">
        <v>341</v>
      </c>
      <c r="F769" s="27">
        <v>474</v>
      </c>
      <c r="G769" s="27">
        <v>1848</v>
      </c>
      <c r="H769" s="27">
        <v>1996</v>
      </c>
      <c r="I769" s="27">
        <v>736</v>
      </c>
      <c r="J769" s="27">
        <v>815</v>
      </c>
      <c r="K769" s="27">
        <v>2732</v>
      </c>
      <c r="L769" s="28">
        <v>0.43</v>
      </c>
    </row>
    <row r="770" spans="1:12" ht="13.5" customHeight="1" x14ac:dyDescent="0.4">
      <c r="A770" s="1" t="s">
        <v>344</v>
      </c>
      <c r="C770" s="48"/>
      <c r="D770" s="29">
        <v>100</v>
      </c>
      <c r="E770" s="30">
        <v>6.3209999999999997</v>
      </c>
      <c r="F770" s="31">
        <v>8.7859999999999996</v>
      </c>
      <c r="G770" s="31">
        <v>34.253999999999998</v>
      </c>
      <c r="H770" s="31">
        <v>36.997</v>
      </c>
      <c r="I770" s="31">
        <v>13.641999999999999</v>
      </c>
      <c r="J770" s="31">
        <v>15.106999999999999</v>
      </c>
      <c r="K770" s="31">
        <v>50.639000000000003</v>
      </c>
      <c r="L770" s="32"/>
    </row>
    <row r="771" spans="1:12" ht="13.5" customHeight="1" x14ac:dyDescent="0.4">
      <c r="A771" s="1" t="s">
        <v>392</v>
      </c>
      <c r="C771" s="50" t="s">
        <v>824</v>
      </c>
      <c r="D771" s="25">
        <v>5395</v>
      </c>
      <c r="E771" s="26">
        <v>383</v>
      </c>
      <c r="F771" s="27">
        <v>561</v>
      </c>
      <c r="G771" s="27">
        <v>2125</v>
      </c>
      <c r="H771" s="27">
        <v>1778</v>
      </c>
      <c r="I771" s="27">
        <v>548</v>
      </c>
      <c r="J771" s="27">
        <v>944</v>
      </c>
      <c r="K771" s="27">
        <v>2326</v>
      </c>
      <c r="L771" s="28">
        <v>0.28999999999999998</v>
      </c>
    </row>
    <row r="772" spans="1:12" ht="13.5" customHeight="1" x14ac:dyDescent="0.4">
      <c r="A772" s="1" t="s">
        <v>393</v>
      </c>
      <c r="C772" s="48"/>
      <c r="D772" s="29">
        <v>100</v>
      </c>
      <c r="E772" s="30">
        <v>7.0990000000000002</v>
      </c>
      <c r="F772" s="31">
        <v>10.398999999999999</v>
      </c>
      <c r="G772" s="31">
        <v>39.387999999999998</v>
      </c>
      <c r="H772" s="31">
        <v>32.956000000000003</v>
      </c>
      <c r="I772" s="31">
        <v>10.157999999999999</v>
      </c>
      <c r="J772" s="31">
        <v>17.498000000000001</v>
      </c>
      <c r="K772" s="31">
        <v>43.113999999999997</v>
      </c>
      <c r="L772" s="32"/>
    </row>
    <row r="773" spans="1:12" ht="13.5" customHeight="1" x14ac:dyDescent="0.4">
      <c r="A773" s="1" t="s">
        <v>394</v>
      </c>
      <c r="C773" s="50" t="s">
        <v>825</v>
      </c>
      <c r="D773" s="25">
        <v>5395</v>
      </c>
      <c r="E773" s="26">
        <v>409</v>
      </c>
      <c r="F773" s="27">
        <v>548</v>
      </c>
      <c r="G773" s="27">
        <v>2174</v>
      </c>
      <c r="H773" s="27">
        <v>1661</v>
      </c>
      <c r="I773" s="27">
        <v>603</v>
      </c>
      <c r="J773" s="27">
        <v>957</v>
      </c>
      <c r="K773" s="27">
        <v>2264</v>
      </c>
      <c r="L773" s="28">
        <v>0.28000000000000003</v>
      </c>
    </row>
    <row r="774" spans="1:12" ht="13.5" customHeight="1" x14ac:dyDescent="0.4">
      <c r="A774" s="1" t="s">
        <v>395</v>
      </c>
      <c r="C774" s="48"/>
      <c r="D774" s="29">
        <v>100</v>
      </c>
      <c r="E774" s="30">
        <v>7.5810000000000004</v>
      </c>
      <c r="F774" s="31">
        <v>10.157999999999999</v>
      </c>
      <c r="G774" s="31">
        <v>40.296999999999997</v>
      </c>
      <c r="H774" s="31">
        <v>30.788</v>
      </c>
      <c r="I774" s="31">
        <v>11.177</v>
      </c>
      <c r="J774" s="31">
        <v>17.739000000000001</v>
      </c>
      <c r="K774" s="31">
        <v>41.965000000000003</v>
      </c>
      <c r="L774" s="32"/>
    </row>
    <row r="775" spans="1:12" ht="13.5" customHeight="1" x14ac:dyDescent="0.4">
      <c r="A775" s="1" t="s">
        <v>396</v>
      </c>
      <c r="C775" s="50" t="s">
        <v>826</v>
      </c>
      <c r="D775" s="25">
        <v>5395</v>
      </c>
      <c r="E775" s="26">
        <v>349</v>
      </c>
      <c r="F775" s="27">
        <v>432</v>
      </c>
      <c r="G775" s="27">
        <v>2000</v>
      </c>
      <c r="H775" s="27">
        <v>1837</v>
      </c>
      <c r="I775" s="27">
        <v>777</v>
      </c>
      <c r="J775" s="27">
        <v>781</v>
      </c>
      <c r="K775" s="27">
        <v>2614</v>
      </c>
      <c r="L775" s="28">
        <v>0.42</v>
      </c>
    </row>
    <row r="776" spans="1:12" ht="13.5" customHeight="1" x14ac:dyDescent="0.4">
      <c r="A776" s="1" t="s">
        <v>397</v>
      </c>
      <c r="C776" s="48"/>
      <c r="D776" s="29">
        <v>100</v>
      </c>
      <c r="E776" s="30">
        <v>6.4690000000000003</v>
      </c>
      <c r="F776" s="31">
        <v>8.0069999999999997</v>
      </c>
      <c r="G776" s="31">
        <v>37.070999999999998</v>
      </c>
      <c r="H776" s="31">
        <v>34.049999999999997</v>
      </c>
      <c r="I776" s="31">
        <v>14.401999999999999</v>
      </c>
      <c r="J776" s="31">
        <v>14.476000000000001</v>
      </c>
      <c r="K776" s="31">
        <v>48.451999999999998</v>
      </c>
      <c r="L776" s="32"/>
    </row>
    <row r="777" spans="1:12" ht="13.5" customHeight="1" x14ac:dyDescent="0.4">
      <c r="A777" s="1" t="s">
        <v>421</v>
      </c>
      <c r="C777" s="50" t="s">
        <v>827</v>
      </c>
      <c r="D777" s="25">
        <v>5395</v>
      </c>
      <c r="E777" s="26">
        <v>394</v>
      </c>
      <c r="F777" s="27">
        <v>512</v>
      </c>
      <c r="G777" s="27">
        <v>2119</v>
      </c>
      <c r="H777" s="27">
        <v>1730</v>
      </c>
      <c r="I777" s="27">
        <v>640</v>
      </c>
      <c r="J777" s="27">
        <v>906</v>
      </c>
      <c r="K777" s="27">
        <v>2370</v>
      </c>
      <c r="L777" s="28">
        <v>0.32</v>
      </c>
    </row>
    <row r="778" spans="1:12" ht="13.5" customHeight="1" x14ac:dyDescent="0.4">
      <c r="A778" s="1" t="s">
        <v>422</v>
      </c>
      <c r="C778" s="48"/>
      <c r="D778" s="29">
        <v>100</v>
      </c>
      <c r="E778" s="30">
        <v>7.3029999999999999</v>
      </c>
      <c r="F778" s="31">
        <v>9.49</v>
      </c>
      <c r="G778" s="31">
        <v>39.277000000000001</v>
      </c>
      <c r="H778" s="31">
        <v>32.067</v>
      </c>
      <c r="I778" s="31">
        <v>11.863</v>
      </c>
      <c r="J778" s="31">
        <v>16.792999999999999</v>
      </c>
      <c r="K778" s="31">
        <v>43.93</v>
      </c>
      <c r="L778" s="32"/>
    </row>
    <row r="779" spans="1:12" ht="13.5" customHeight="1" x14ac:dyDescent="0.4">
      <c r="A779" s="1" t="s">
        <v>423</v>
      </c>
      <c r="C779" s="50" t="s">
        <v>828</v>
      </c>
      <c r="D779" s="25">
        <v>5395</v>
      </c>
      <c r="E779" s="26">
        <v>354</v>
      </c>
      <c r="F779" s="27">
        <v>447</v>
      </c>
      <c r="G779" s="27">
        <v>2159</v>
      </c>
      <c r="H779" s="27">
        <v>1794</v>
      </c>
      <c r="I779" s="27">
        <v>641</v>
      </c>
      <c r="J779" s="27">
        <v>801</v>
      </c>
      <c r="K779" s="27">
        <v>2435</v>
      </c>
      <c r="L779" s="28">
        <v>0.36</v>
      </c>
    </row>
    <row r="780" spans="1:12" ht="13.5" customHeight="1" x14ac:dyDescent="0.4">
      <c r="A780" s="1" t="s">
        <v>424</v>
      </c>
      <c r="C780" s="48"/>
      <c r="D780" s="29">
        <v>100</v>
      </c>
      <c r="E780" s="30">
        <v>6.5620000000000003</v>
      </c>
      <c r="F780" s="31">
        <v>8.2850000000000001</v>
      </c>
      <c r="G780" s="31">
        <v>40.018999999999998</v>
      </c>
      <c r="H780" s="31">
        <v>33.253</v>
      </c>
      <c r="I780" s="31">
        <v>11.881</v>
      </c>
      <c r="J780" s="31">
        <v>14.847</v>
      </c>
      <c r="K780" s="31">
        <v>45.134</v>
      </c>
      <c r="L780" s="32"/>
    </row>
    <row r="781" spans="1:12" ht="13.5" customHeight="1" x14ac:dyDescent="0.4">
      <c r="A781" s="1" t="s">
        <v>425</v>
      </c>
      <c r="C781" s="50" t="s">
        <v>829</v>
      </c>
      <c r="D781" s="25">
        <v>5395</v>
      </c>
      <c r="E781" s="26">
        <v>324</v>
      </c>
      <c r="F781" s="27">
        <v>454</v>
      </c>
      <c r="G781" s="27">
        <v>2215</v>
      </c>
      <c r="H781" s="27">
        <v>1804</v>
      </c>
      <c r="I781" s="27">
        <v>598</v>
      </c>
      <c r="J781" s="27">
        <v>778</v>
      </c>
      <c r="K781" s="27">
        <v>2402</v>
      </c>
      <c r="L781" s="28">
        <v>0.35</v>
      </c>
    </row>
    <row r="782" spans="1:12" ht="13.5" customHeight="1" x14ac:dyDescent="0.4">
      <c r="A782" s="1" t="s">
        <v>426</v>
      </c>
      <c r="C782" s="48"/>
      <c r="D782" s="29">
        <v>100</v>
      </c>
      <c r="E782" s="30">
        <v>6.0060000000000002</v>
      </c>
      <c r="F782" s="31">
        <v>8.4149999999999991</v>
      </c>
      <c r="G782" s="31">
        <v>41.057000000000002</v>
      </c>
      <c r="H782" s="31">
        <v>33.438000000000002</v>
      </c>
      <c r="I782" s="31">
        <v>11.084</v>
      </c>
      <c r="J782" s="31">
        <v>14.420999999999999</v>
      </c>
      <c r="K782" s="31">
        <v>44.523000000000003</v>
      </c>
      <c r="L782" s="32"/>
    </row>
    <row r="783" spans="1:12" ht="13.5" customHeight="1" x14ac:dyDescent="0.4">
      <c r="A783" s="1" t="s">
        <v>427</v>
      </c>
      <c r="C783" s="50" t="s">
        <v>830</v>
      </c>
      <c r="D783" s="25">
        <v>5395</v>
      </c>
      <c r="E783" s="26">
        <v>383</v>
      </c>
      <c r="F783" s="27">
        <v>554</v>
      </c>
      <c r="G783" s="27">
        <v>2067</v>
      </c>
      <c r="H783" s="27">
        <v>1722</v>
      </c>
      <c r="I783" s="27">
        <v>669</v>
      </c>
      <c r="J783" s="27">
        <v>937</v>
      </c>
      <c r="K783" s="27">
        <v>2391</v>
      </c>
      <c r="L783" s="28">
        <v>0.32</v>
      </c>
    </row>
    <row r="784" spans="1:12" ht="13.5" customHeight="1" x14ac:dyDescent="0.4">
      <c r="A784" s="1" t="s">
        <v>428</v>
      </c>
      <c r="C784" s="48"/>
      <c r="D784" s="29">
        <v>100</v>
      </c>
      <c r="E784" s="30">
        <v>7.0990000000000002</v>
      </c>
      <c r="F784" s="31">
        <v>10.269</v>
      </c>
      <c r="G784" s="31">
        <v>38.313000000000002</v>
      </c>
      <c r="H784" s="31">
        <v>31.917999999999999</v>
      </c>
      <c r="I784" s="31">
        <v>12.4</v>
      </c>
      <c r="J784" s="31">
        <v>17.367999999999999</v>
      </c>
      <c r="K784" s="31">
        <v>44.319000000000003</v>
      </c>
      <c r="L784" s="32"/>
    </row>
    <row r="785" spans="1:12" ht="13.5" customHeight="1" x14ac:dyDescent="0.4">
      <c r="A785" s="1" t="s">
        <v>429</v>
      </c>
      <c r="C785" s="50" t="s">
        <v>831</v>
      </c>
      <c r="D785" s="25">
        <v>5395</v>
      </c>
      <c r="E785" s="26">
        <v>290</v>
      </c>
      <c r="F785" s="27">
        <v>392</v>
      </c>
      <c r="G785" s="27">
        <v>1898</v>
      </c>
      <c r="H785" s="27">
        <v>2008</v>
      </c>
      <c r="I785" s="27">
        <v>807</v>
      </c>
      <c r="J785" s="27">
        <v>682</v>
      </c>
      <c r="K785" s="27">
        <v>2815</v>
      </c>
      <c r="L785" s="28">
        <v>0.49</v>
      </c>
    </row>
    <row r="786" spans="1:12" ht="13.5" customHeight="1" x14ac:dyDescent="0.4">
      <c r="A786" s="1" t="s">
        <v>430</v>
      </c>
      <c r="C786" s="48"/>
      <c r="D786" s="29">
        <v>100</v>
      </c>
      <c r="E786" s="30">
        <v>5.375</v>
      </c>
      <c r="F786" s="31">
        <v>7.266</v>
      </c>
      <c r="G786" s="31">
        <v>35.180999999999997</v>
      </c>
      <c r="H786" s="31">
        <v>37.22</v>
      </c>
      <c r="I786" s="31">
        <v>14.958</v>
      </c>
      <c r="J786" s="31">
        <v>12.641</v>
      </c>
      <c r="K786" s="31">
        <v>52.177999999999997</v>
      </c>
      <c r="L786" s="32"/>
    </row>
    <row r="787" spans="1:12" ht="13.5" customHeight="1" x14ac:dyDescent="0.4">
      <c r="A787" s="1" t="s">
        <v>431</v>
      </c>
      <c r="C787" s="50" t="s">
        <v>832</v>
      </c>
      <c r="D787" s="25">
        <v>5395</v>
      </c>
      <c r="E787" s="26">
        <v>349</v>
      </c>
      <c r="F787" s="27">
        <v>401</v>
      </c>
      <c r="G787" s="27">
        <v>2226</v>
      </c>
      <c r="H787" s="27">
        <v>1770</v>
      </c>
      <c r="I787" s="27">
        <v>649</v>
      </c>
      <c r="J787" s="27">
        <v>750</v>
      </c>
      <c r="K787" s="27">
        <v>2419</v>
      </c>
      <c r="L787" s="28">
        <v>0.36</v>
      </c>
    </row>
    <row r="788" spans="1:12" ht="13.5" customHeight="1" x14ac:dyDescent="0.4">
      <c r="A788" s="1" t="s">
        <v>432</v>
      </c>
      <c r="C788" s="48"/>
      <c r="D788" s="29">
        <v>100</v>
      </c>
      <c r="E788" s="30">
        <v>6.4690000000000003</v>
      </c>
      <c r="F788" s="31">
        <v>7.4329999999999998</v>
      </c>
      <c r="G788" s="31">
        <v>41.26</v>
      </c>
      <c r="H788" s="31">
        <v>32.808</v>
      </c>
      <c r="I788" s="31">
        <v>12.03</v>
      </c>
      <c r="J788" s="31">
        <v>13.901999999999999</v>
      </c>
      <c r="K788" s="31">
        <v>44.838000000000001</v>
      </c>
      <c r="L788" s="32"/>
    </row>
    <row r="789" spans="1:12" ht="13.5" customHeight="1" x14ac:dyDescent="0.4">
      <c r="A789" s="1" t="s">
        <v>433</v>
      </c>
      <c r="C789" s="50" t="s">
        <v>833</v>
      </c>
      <c r="D789" s="25">
        <v>5395</v>
      </c>
      <c r="E789" s="26">
        <v>346</v>
      </c>
      <c r="F789" s="27">
        <v>422</v>
      </c>
      <c r="G789" s="27">
        <v>2007</v>
      </c>
      <c r="H789" s="27">
        <v>1653</v>
      </c>
      <c r="I789" s="27">
        <v>967</v>
      </c>
      <c r="J789" s="27">
        <v>768</v>
      </c>
      <c r="K789" s="27">
        <v>2620</v>
      </c>
      <c r="L789" s="28">
        <v>0.46</v>
      </c>
    </row>
    <row r="790" spans="1:12" ht="13.5" customHeight="1" x14ac:dyDescent="0.4">
      <c r="A790" s="1" t="s">
        <v>434</v>
      </c>
      <c r="C790" s="48"/>
      <c r="D790" s="29">
        <v>100</v>
      </c>
      <c r="E790" s="30">
        <v>6.4130000000000003</v>
      </c>
      <c r="F790" s="31">
        <v>7.8220000000000001</v>
      </c>
      <c r="G790" s="31">
        <v>37.201000000000001</v>
      </c>
      <c r="H790" s="31">
        <v>30.638999999999999</v>
      </c>
      <c r="I790" s="31">
        <v>17.923999999999999</v>
      </c>
      <c r="J790" s="31">
        <v>14.234999999999999</v>
      </c>
      <c r="K790" s="31">
        <v>48.563000000000002</v>
      </c>
      <c r="L790" s="32"/>
    </row>
    <row r="791" spans="1:12" ht="13.5" customHeight="1" x14ac:dyDescent="0.4">
      <c r="A791" s="1" t="s">
        <v>435</v>
      </c>
      <c r="C791" s="50" t="s">
        <v>834</v>
      </c>
      <c r="D791" s="25">
        <v>5395</v>
      </c>
      <c r="E791" s="26">
        <v>342</v>
      </c>
      <c r="F791" s="27">
        <v>393</v>
      </c>
      <c r="G791" s="27">
        <v>2037</v>
      </c>
      <c r="H791" s="27">
        <v>1734</v>
      </c>
      <c r="I791" s="27">
        <v>889</v>
      </c>
      <c r="J791" s="27">
        <v>735</v>
      </c>
      <c r="K791" s="27">
        <v>2623</v>
      </c>
      <c r="L791" s="28">
        <v>0.45</v>
      </c>
    </row>
    <row r="792" spans="1:12" ht="13.5" customHeight="1" x14ac:dyDescent="0.4">
      <c r="A792" s="1" t="s">
        <v>436</v>
      </c>
      <c r="C792" s="48"/>
      <c r="D792" s="29">
        <v>100</v>
      </c>
      <c r="E792" s="30">
        <v>6.3390000000000004</v>
      </c>
      <c r="F792" s="31">
        <v>7.2850000000000001</v>
      </c>
      <c r="G792" s="31">
        <v>37.756999999999998</v>
      </c>
      <c r="H792" s="31">
        <v>32.140999999999998</v>
      </c>
      <c r="I792" s="31">
        <v>16.478000000000002</v>
      </c>
      <c r="J792" s="31">
        <v>13.624000000000001</v>
      </c>
      <c r="K792" s="31">
        <v>48.619</v>
      </c>
      <c r="L792" s="32"/>
    </row>
    <row r="793" spans="1:12" ht="13.5" customHeight="1" x14ac:dyDescent="0.4">
      <c r="A793" s="1" t="s">
        <v>437</v>
      </c>
      <c r="C793" s="50" t="s">
        <v>835</v>
      </c>
      <c r="D793" s="25">
        <v>5395</v>
      </c>
      <c r="E793" s="26">
        <v>332</v>
      </c>
      <c r="F793" s="27">
        <v>378</v>
      </c>
      <c r="G793" s="27">
        <v>2064</v>
      </c>
      <c r="H793" s="27">
        <v>1807</v>
      </c>
      <c r="I793" s="27">
        <v>814</v>
      </c>
      <c r="J793" s="27">
        <v>710</v>
      </c>
      <c r="K793" s="27">
        <v>2621</v>
      </c>
      <c r="L793" s="28">
        <v>0.44</v>
      </c>
    </row>
    <row r="794" spans="1:12" ht="13.5" customHeight="1" x14ac:dyDescent="0.4">
      <c r="A794" s="1" t="s">
        <v>438</v>
      </c>
      <c r="C794" s="48"/>
      <c r="D794" s="29">
        <v>100</v>
      </c>
      <c r="E794" s="30">
        <v>6.1539999999999999</v>
      </c>
      <c r="F794" s="31">
        <v>7.0060000000000002</v>
      </c>
      <c r="G794" s="31">
        <v>38.258000000000003</v>
      </c>
      <c r="H794" s="31">
        <v>33.494</v>
      </c>
      <c r="I794" s="31">
        <v>15.087999999999999</v>
      </c>
      <c r="J794" s="31">
        <v>13.16</v>
      </c>
      <c r="K794" s="31">
        <v>48.582000000000001</v>
      </c>
      <c r="L794" s="32"/>
    </row>
    <row r="795" spans="1:12" ht="13.5" customHeight="1" x14ac:dyDescent="0.4">
      <c r="A795" s="1" t="s">
        <v>439</v>
      </c>
      <c r="C795" s="50" t="s">
        <v>836</v>
      </c>
      <c r="D795" s="25">
        <v>5395</v>
      </c>
      <c r="E795" s="26">
        <v>378</v>
      </c>
      <c r="F795" s="27">
        <v>454</v>
      </c>
      <c r="G795" s="27">
        <v>2394</v>
      </c>
      <c r="H795" s="27">
        <v>1640</v>
      </c>
      <c r="I795" s="27">
        <v>529</v>
      </c>
      <c r="J795" s="27">
        <v>832</v>
      </c>
      <c r="K795" s="27">
        <v>2169</v>
      </c>
      <c r="L795" s="28">
        <v>0.28000000000000003</v>
      </c>
    </row>
    <row r="796" spans="1:12" ht="13.5" customHeight="1" x14ac:dyDescent="0.4">
      <c r="A796" s="1" t="s">
        <v>440</v>
      </c>
      <c r="C796" s="48"/>
      <c r="D796" s="29">
        <v>100</v>
      </c>
      <c r="E796" s="30">
        <v>7.0060000000000002</v>
      </c>
      <c r="F796" s="31">
        <v>8.4149999999999991</v>
      </c>
      <c r="G796" s="31">
        <v>44.374000000000002</v>
      </c>
      <c r="H796" s="31">
        <v>30.399000000000001</v>
      </c>
      <c r="I796" s="31">
        <v>9.8049999999999997</v>
      </c>
      <c r="J796" s="31">
        <v>15.422000000000001</v>
      </c>
      <c r="K796" s="31">
        <v>40.204000000000001</v>
      </c>
      <c r="L796" s="32"/>
    </row>
    <row r="798" spans="1:12" ht="13.5" customHeight="1" x14ac:dyDescent="0.4">
      <c r="A798" s="5" t="str">
        <f>HYPERLINK("#目次!A"&amp;ROW(目次!$A$49),"[T000039]")</f>
        <v>[T000039]</v>
      </c>
    </row>
    <row r="799" spans="1:12" ht="13.5" customHeight="1" x14ac:dyDescent="0.4">
      <c r="A799" s="1" t="s">
        <v>175</v>
      </c>
      <c r="B799" s="6" t="s">
        <v>0</v>
      </c>
    </row>
    <row r="800" spans="1:12" ht="13.5" customHeight="1" x14ac:dyDescent="0.4">
      <c r="A800" s="1" t="s">
        <v>176</v>
      </c>
      <c r="B800" s="6" t="s">
        <v>0</v>
      </c>
    </row>
    <row r="801" spans="1:30" ht="13.5" customHeight="1" x14ac:dyDescent="0.4">
      <c r="A801" s="1" t="s">
        <v>177</v>
      </c>
      <c r="B801" s="7"/>
    </row>
    <row r="802" spans="1:30" ht="13.5" customHeight="1" x14ac:dyDescent="0.4">
      <c r="A802" s="1" t="s">
        <v>178</v>
      </c>
      <c r="B802" s="7" t="s">
        <v>80</v>
      </c>
    </row>
    <row r="803" spans="1:30" ht="13.5" customHeight="1" x14ac:dyDescent="0.4">
      <c r="A803" s="1" t="s">
        <v>179</v>
      </c>
      <c r="B803" s="6" t="s">
        <v>79</v>
      </c>
    </row>
    <row r="804" spans="1:30" ht="267.75" customHeight="1" x14ac:dyDescent="0.4">
      <c r="A804" s="1" t="s">
        <v>180</v>
      </c>
      <c r="B804" s="45"/>
      <c r="C804" s="46"/>
      <c r="D804" s="16" t="s">
        <v>181</v>
      </c>
      <c r="E804" s="15" t="s">
        <v>838</v>
      </c>
      <c r="F804" s="13" t="s">
        <v>839</v>
      </c>
      <c r="G804" s="13" t="s">
        <v>840</v>
      </c>
      <c r="H804" s="13" t="s">
        <v>841</v>
      </c>
      <c r="I804" s="13" t="s">
        <v>842</v>
      </c>
      <c r="J804" s="13" t="s">
        <v>843</v>
      </c>
      <c r="K804" s="13" t="s">
        <v>844</v>
      </c>
      <c r="L804" s="13" t="s">
        <v>845</v>
      </c>
      <c r="M804" s="13" t="s">
        <v>846</v>
      </c>
      <c r="N804" s="13" t="s">
        <v>847</v>
      </c>
      <c r="O804" s="13" t="s">
        <v>848</v>
      </c>
      <c r="P804" s="13" t="s">
        <v>849</v>
      </c>
      <c r="Q804" s="13" t="s">
        <v>850</v>
      </c>
      <c r="R804" s="13" t="s">
        <v>851</v>
      </c>
      <c r="S804" s="13" t="s">
        <v>852</v>
      </c>
      <c r="T804" s="13" t="s">
        <v>853</v>
      </c>
      <c r="U804" s="13" t="s">
        <v>854</v>
      </c>
      <c r="V804" s="13" t="s">
        <v>855</v>
      </c>
      <c r="W804" s="13" t="s">
        <v>856</v>
      </c>
      <c r="X804" s="13" t="s">
        <v>857</v>
      </c>
      <c r="Y804" s="13" t="s">
        <v>858</v>
      </c>
      <c r="Z804" s="13" t="s">
        <v>859</v>
      </c>
      <c r="AA804" s="13" t="s">
        <v>860</v>
      </c>
      <c r="AB804" s="13" t="s">
        <v>861</v>
      </c>
      <c r="AC804" s="13" t="s">
        <v>862</v>
      </c>
      <c r="AD804" s="13" t="s">
        <v>495</v>
      </c>
    </row>
    <row r="805" spans="1:30" ht="13.5" customHeight="1" x14ac:dyDescent="0.4">
      <c r="A805" s="1" t="s">
        <v>234</v>
      </c>
      <c r="B805" s="47" t="s">
        <v>232</v>
      </c>
      <c r="C805" s="48"/>
      <c r="D805" s="17">
        <v>5395</v>
      </c>
      <c r="E805" s="18">
        <v>1286</v>
      </c>
      <c r="F805" s="19">
        <v>1655</v>
      </c>
      <c r="G805" s="19">
        <v>463</v>
      </c>
      <c r="H805" s="19">
        <v>900</v>
      </c>
      <c r="I805" s="19">
        <v>472</v>
      </c>
      <c r="J805" s="19">
        <v>780</v>
      </c>
      <c r="K805" s="19">
        <v>2433</v>
      </c>
      <c r="L805" s="19">
        <v>716</v>
      </c>
      <c r="M805" s="19">
        <v>376</v>
      </c>
      <c r="N805" s="19">
        <v>349</v>
      </c>
      <c r="O805" s="19">
        <v>357</v>
      </c>
      <c r="P805" s="19">
        <v>1434</v>
      </c>
      <c r="Q805" s="19">
        <v>611</v>
      </c>
      <c r="R805" s="19">
        <v>462</v>
      </c>
      <c r="S805" s="19">
        <v>409</v>
      </c>
      <c r="T805" s="19">
        <v>690</v>
      </c>
      <c r="U805" s="19">
        <v>171</v>
      </c>
      <c r="V805" s="19">
        <v>696</v>
      </c>
      <c r="W805" s="19">
        <v>274</v>
      </c>
      <c r="X805" s="19">
        <v>313</v>
      </c>
      <c r="Y805" s="19">
        <v>373</v>
      </c>
      <c r="Z805" s="19">
        <v>449</v>
      </c>
      <c r="AA805" s="19">
        <v>379</v>
      </c>
      <c r="AB805" s="19">
        <v>342</v>
      </c>
      <c r="AC805" s="19">
        <v>271</v>
      </c>
      <c r="AD805" s="19">
        <v>1014</v>
      </c>
    </row>
    <row r="806" spans="1:30" ht="13.5" customHeight="1" x14ac:dyDescent="0.4">
      <c r="A806" s="1" t="s">
        <v>235</v>
      </c>
      <c r="B806" s="49"/>
      <c r="C806" s="48"/>
      <c r="D806" s="20">
        <v>100</v>
      </c>
      <c r="E806" s="21">
        <v>23.837</v>
      </c>
      <c r="F806" s="22">
        <v>30.677</v>
      </c>
      <c r="G806" s="22">
        <v>8.5820000000000007</v>
      </c>
      <c r="H806" s="22">
        <v>16.681999999999999</v>
      </c>
      <c r="I806" s="22">
        <v>8.7490000000000006</v>
      </c>
      <c r="J806" s="22">
        <v>14.458</v>
      </c>
      <c r="K806" s="22">
        <v>45.097000000000001</v>
      </c>
      <c r="L806" s="22">
        <v>13.272</v>
      </c>
      <c r="M806" s="22">
        <v>6.9690000000000003</v>
      </c>
      <c r="N806" s="22">
        <v>6.4690000000000003</v>
      </c>
      <c r="O806" s="22">
        <v>6.617</v>
      </c>
      <c r="P806" s="22">
        <v>26.58</v>
      </c>
      <c r="Q806" s="22">
        <v>11.324999999999999</v>
      </c>
      <c r="R806" s="22">
        <v>8.5630000000000006</v>
      </c>
      <c r="S806" s="22">
        <v>7.5810000000000004</v>
      </c>
      <c r="T806" s="22">
        <v>12.79</v>
      </c>
      <c r="U806" s="22">
        <v>3.17</v>
      </c>
      <c r="V806" s="22">
        <v>12.901</v>
      </c>
      <c r="W806" s="22">
        <v>5.0789999999999997</v>
      </c>
      <c r="X806" s="22">
        <v>5.8019999999999996</v>
      </c>
      <c r="Y806" s="22">
        <v>6.9139999999999997</v>
      </c>
      <c r="Z806" s="22">
        <v>8.3230000000000004</v>
      </c>
      <c r="AA806" s="22">
        <v>7.0250000000000004</v>
      </c>
      <c r="AB806" s="22">
        <v>6.3390000000000004</v>
      </c>
      <c r="AC806" s="22">
        <v>5.0229999999999997</v>
      </c>
      <c r="AD806" s="22">
        <v>18.795000000000002</v>
      </c>
    </row>
    <row r="808" spans="1:30" ht="13.5" customHeight="1" x14ac:dyDescent="0.4">
      <c r="A808" s="5" t="str">
        <f>HYPERLINK("#目次!A"&amp;ROW(目次!$A$50),"[T000040]")</f>
        <v>[T000040]</v>
      </c>
    </row>
    <row r="809" spans="1:30" ht="13.5" customHeight="1" x14ac:dyDescent="0.4">
      <c r="A809" s="1" t="s">
        <v>175</v>
      </c>
      <c r="B809" s="6" t="s">
        <v>0</v>
      </c>
    </row>
    <row r="810" spans="1:30" ht="13.5" customHeight="1" x14ac:dyDescent="0.4">
      <c r="A810" s="1" t="s">
        <v>176</v>
      </c>
      <c r="B810" s="6" t="s">
        <v>0</v>
      </c>
    </row>
    <row r="811" spans="1:30" ht="13.5" customHeight="1" x14ac:dyDescent="0.4">
      <c r="A811" s="1" t="s">
        <v>177</v>
      </c>
      <c r="B811" s="7"/>
    </row>
    <row r="812" spans="1:30" ht="13.5" customHeight="1" x14ac:dyDescent="0.4">
      <c r="A812" s="1" t="s">
        <v>178</v>
      </c>
      <c r="B812" s="7" t="s">
        <v>864</v>
      </c>
    </row>
    <row r="813" spans="1:30" ht="135" customHeight="1" x14ac:dyDescent="0.4">
      <c r="A813" s="1" t="s">
        <v>180</v>
      </c>
      <c r="C813" s="14"/>
      <c r="D813" s="16" t="s">
        <v>181</v>
      </c>
      <c r="E813" s="15" t="s">
        <v>663</v>
      </c>
      <c r="F813" s="13" t="s">
        <v>600</v>
      </c>
      <c r="G813" s="13" t="s">
        <v>382</v>
      </c>
      <c r="H813" s="13" t="s">
        <v>599</v>
      </c>
      <c r="I813" s="13" t="s">
        <v>662</v>
      </c>
      <c r="J813" s="13" t="s">
        <v>385</v>
      </c>
      <c r="K813" s="13" t="s">
        <v>386</v>
      </c>
      <c r="L813" s="13" t="s">
        <v>249</v>
      </c>
    </row>
    <row r="814" spans="1:30" ht="13.5" customHeight="1" x14ac:dyDescent="0.4">
      <c r="A814" s="1" t="s">
        <v>341</v>
      </c>
      <c r="C814" s="50" t="s">
        <v>81</v>
      </c>
      <c r="D814" s="25">
        <v>5395</v>
      </c>
      <c r="E814" s="26">
        <v>383</v>
      </c>
      <c r="F814" s="27">
        <v>852</v>
      </c>
      <c r="G814" s="27">
        <v>2996</v>
      </c>
      <c r="H814" s="27">
        <v>963</v>
      </c>
      <c r="I814" s="27">
        <v>201</v>
      </c>
      <c r="J814" s="27">
        <v>1235</v>
      </c>
      <c r="K814" s="27">
        <v>1164</v>
      </c>
      <c r="L814" s="28">
        <v>-0.05</v>
      </c>
    </row>
    <row r="815" spans="1:30" ht="13.5" customHeight="1" x14ac:dyDescent="0.4">
      <c r="A815" s="1" t="s">
        <v>342</v>
      </c>
      <c r="C815" s="48"/>
      <c r="D815" s="29">
        <v>100</v>
      </c>
      <c r="E815" s="30">
        <v>7.0990000000000002</v>
      </c>
      <c r="F815" s="31">
        <v>15.792</v>
      </c>
      <c r="G815" s="31">
        <v>55.533000000000001</v>
      </c>
      <c r="H815" s="31">
        <v>17.850000000000001</v>
      </c>
      <c r="I815" s="31">
        <v>3.726</v>
      </c>
      <c r="J815" s="31">
        <v>22.891999999999999</v>
      </c>
      <c r="K815" s="31">
        <v>21.576000000000001</v>
      </c>
      <c r="L815" s="32"/>
    </row>
    <row r="816" spans="1:30" ht="13.5" customHeight="1" x14ac:dyDescent="0.4">
      <c r="A816" s="1" t="s">
        <v>343</v>
      </c>
      <c r="C816" s="50" t="s">
        <v>865</v>
      </c>
      <c r="D816" s="25">
        <v>5395</v>
      </c>
      <c r="E816" s="26">
        <v>361</v>
      </c>
      <c r="F816" s="27">
        <v>798</v>
      </c>
      <c r="G816" s="27">
        <v>3157</v>
      </c>
      <c r="H816" s="27">
        <v>825</v>
      </c>
      <c r="I816" s="27">
        <v>254</v>
      </c>
      <c r="J816" s="27">
        <v>1159</v>
      </c>
      <c r="K816" s="27">
        <v>1079</v>
      </c>
      <c r="L816" s="28">
        <v>-0.03</v>
      </c>
    </row>
    <row r="817" spans="1:36" ht="13.5" customHeight="1" x14ac:dyDescent="0.4">
      <c r="A817" s="1" t="s">
        <v>344</v>
      </c>
      <c r="C817" s="48"/>
      <c r="D817" s="29">
        <v>100</v>
      </c>
      <c r="E817" s="30">
        <v>6.6909999999999998</v>
      </c>
      <c r="F817" s="31">
        <v>14.791</v>
      </c>
      <c r="G817" s="31">
        <v>58.517000000000003</v>
      </c>
      <c r="H817" s="31">
        <v>15.292</v>
      </c>
      <c r="I817" s="31">
        <v>4.7080000000000002</v>
      </c>
      <c r="J817" s="31">
        <v>21.483000000000001</v>
      </c>
      <c r="K817" s="31">
        <v>20</v>
      </c>
      <c r="L817" s="32"/>
    </row>
    <row r="818" spans="1:36" ht="13.5" customHeight="1" x14ac:dyDescent="0.4">
      <c r="A818" s="1" t="s">
        <v>392</v>
      </c>
      <c r="C818" s="50" t="s">
        <v>866</v>
      </c>
      <c r="D818" s="25">
        <v>5395</v>
      </c>
      <c r="E818" s="26">
        <v>445</v>
      </c>
      <c r="F818" s="27">
        <v>969</v>
      </c>
      <c r="G818" s="27">
        <v>3078</v>
      </c>
      <c r="H818" s="27">
        <v>694</v>
      </c>
      <c r="I818" s="27">
        <v>209</v>
      </c>
      <c r="J818" s="27">
        <v>1414</v>
      </c>
      <c r="K818" s="27">
        <v>903</v>
      </c>
      <c r="L818" s="28">
        <v>-0.14000000000000001</v>
      </c>
    </row>
    <row r="819" spans="1:36" ht="13.5" customHeight="1" x14ac:dyDescent="0.4">
      <c r="A819" s="1" t="s">
        <v>393</v>
      </c>
      <c r="C819" s="48"/>
      <c r="D819" s="29">
        <v>100</v>
      </c>
      <c r="E819" s="30">
        <v>8.2479999999999993</v>
      </c>
      <c r="F819" s="31">
        <v>17.960999999999999</v>
      </c>
      <c r="G819" s="31">
        <v>57.052999999999997</v>
      </c>
      <c r="H819" s="31">
        <v>12.864000000000001</v>
      </c>
      <c r="I819" s="31">
        <v>3.8740000000000001</v>
      </c>
      <c r="J819" s="31">
        <v>26.209</v>
      </c>
      <c r="K819" s="31">
        <v>16.738</v>
      </c>
      <c r="L819" s="32"/>
    </row>
    <row r="820" spans="1:36" ht="13.5" customHeight="1" x14ac:dyDescent="0.4">
      <c r="A820" s="1" t="s">
        <v>394</v>
      </c>
      <c r="C820" s="50" t="s">
        <v>867</v>
      </c>
      <c r="D820" s="25">
        <v>5395</v>
      </c>
      <c r="E820" s="26">
        <v>353</v>
      </c>
      <c r="F820" s="27">
        <v>874</v>
      </c>
      <c r="G820" s="27">
        <v>3054</v>
      </c>
      <c r="H820" s="27">
        <v>828</v>
      </c>
      <c r="I820" s="27">
        <v>286</v>
      </c>
      <c r="J820" s="27">
        <v>1227</v>
      </c>
      <c r="K820" s="27">
        <v>1114</v>
      </c>
      <c r="L820" s="28">
        <v>-0.03</v>
      </c>
    </row>
    <row r="821" spans="1:36" ht="13.5" customHeight="1" x14ac:dyDescent="0.4">
      <c r="A821" s="1" t="s">
        <v>395</v>
      </c>
      <c r="C821" s="48"/>
      <c r="D821" s="29">
        <v>100</v>
      </c>
      <c r="E821" s="30">
        <v>6.5430000000000001</v>
      </c>
      <c r="F821" s="31">
        <v>16.2</v>
      </c>
      <c r="G821" s="31">
        <v>56.607999999999997</v>
      </c>
      <c r="H821" s="31">
        <v>15.348000000000001</v>
      </c>
      <c r="I821" s="31">
        <v>5.3010000000000002</v>
      </c>
      <c r="J821" s="31">
        <v>22.742999999999999</v>
      </c>
      <c r="K821" s="31">
        <v>20.649000000000001</v>
      </c>
      <c r="L821" s="32"/>
    </row>
    <row r="823" spans="1:36" ht="13.5" customHeight="1" x14ac:dyDescent="0.4">
      <c r="A823" s="5" t="str">
        <f>HYPERLINK("#目次!A"&amp;ROW(目次!$A$51),"[T000041]")</f>
        <v>[T000041]</v>
      </c>
    </row>
    <row r="824" spans="1:36" ht="13.5" customHeight="1" x14ac:dyDescent="0.4">
      <c r="A824" s="1" t="s">
        <v>175</v>
      </c>
      <c r="B824" s="6" t="s">
        <v>0</v>
      </c>
    </row>
    <row r="825" spans="1:36" ht="13.5" customHeight="1" x14ac:dyDescent="0.4">
      <c r="A825" s="1" t="s">
        <v>176</v>
      </c>
      <c r="B825" s="6" t="s">
        <v>0</v>
      </c>
    </row>
    <row r="826" spans="1:36" ht="13.5" customHeight="1" x14ac:dyDescent="0.4">
      <c r="A826" s="1" t="s">
        <v>177</v>
      </c>
      <c r="B826" s="7"/>
    </row>
    <row r="827" spans="1:36" ht="13.5" customHeight="1" x14ac:dyDescent="0.4">
      <c r="A827" s="1" t="s">
        <v>178</v>
      </c>
      <c r="B827" s="7" t="s">
        <v>84</v>
      </c>
    </row>
    <row r="828" spans="1:36" ht="13.5" customHeight="1" x14ac:dyDescent="0.4">
      <c r="A828" s="1" t="s">
        <v>179</v>
      </c>
      <c r="B828" s="6" t="s">
        <v>83</v>
      </c>
    </row>
    <row r="829" spans="1:36" ht="169.5" customHeight="1" x14ac:dyDescent="0.4">
      <c r="A829" s="1" t="s">
        <v>180</v>
      </c>
      <c r="B829" s="45"/>
      <c r="C829" s="46"/>
      <c r="D829" s="16" t="s">
        <v>181</v>
      </c>
      <c r="E829" s="15" t="s">
        <v>869</v>
      </c>
      <c r="F829" s="13" t="s">
        <v>870</v>
      </c>
      <c r="G829" s="13" t="s">
        <v>871</v>
      </c>
      <c r="H829" s="13" t="s">
        <v>872</v>
      </c>
      <c r="I829" s="13" t="s">
        <v>873</v>
      </c>
      <c r="J829" s="13" t="s">
        <v>874</v>
      </c>
      <c r="K829" s="13" t="s">
        <v>875</v>
      </c>
      <c r="L829" s="13" t="s">
        <v>876</v>
      </c>
      <c r="M829" s="13" t="s">
        <v>877</v>
      </c>
      <c r="N829" s="13" t="s">
        <v>878</v>
      </c>
      <c r="O829" s="13" t="s">
        <v>879</v>
      </c>
      <c r="P829" s="13" t="s">
        <v>880</v>
      </c>
      <c r="Q829" s="13" t="s">
        <v>881</v>
      </c>
      <c r="R829" s="13" t="s">
        <v>882</v>
      </c>
      <c r="S829" s="13" t="s">
        <v>883</v>
      </c>
      <c r="T829" s="13" t="s">
        <v>884</v>
      </c>
      <c r="U829" s="13" t="s">
        <v>885</v>
      </c>
      <c r="V829" s="13" t="s">
        <v>886</v>
      </c>
      <c r="W829" s="13" t="s">
        <v>887</v>
      </c>
      <c r="X829" s="13" t="s">
        <v>888</v>
      </c>
      <c r="Y829" s="13" t="s">
        <v>889</v>
      </c>
      <c r="Z829" s="13" t="s">
        <v>890</v>
      </c>
      <c r="AA829" s="13" t="s">
        <v>891</v>
      </c>
      <c r="AB829" s="13" t="s">
        <v>892</v>
      </c>
      <c r="AC829" s="13" t="s">
        <v>893</v>
      </c>
      <c r="AD829" s="13" t="s">
        <v>894</v>
      </c>
      <c r="AE829" s="13" t="s">
        <v>895</v>
      </c>
      <c r="AF829" s="13" t="s">
        <v>896</v>
      </c>
      <c r="AG829" s="13" t="s">
        <v>897</v>
      </c>
      <c r="AH829" s="13" t="s">
        <v>898</v>
      </c>
      <c r="AI829" s="13" t="s">
        <v>899</v>
      </c>
      <c r="AJ829" s="13" t="s">
        <v>495</v>
      </c>
    </row>
    <row r="830" spans="1:36" ht="13.5" customHeight="1" x14ac:dyDescent="0.4">
      <c r="A830" s="1" t="s">
        <v>234</v>
      </c>
      <c r="B830" s="47" t="s">
        <v>232</v>
      </c>
      <c r="C830" s="48"/>
      <c r="D830" s="17">
        <v>5395</v>
      </c>
      <c r="E830" s="18">
        <v>1704</v>
      </c>
      <c r="F830" s="19">
        <v>1112</v>
      </c>
      <c r="G830" s="19">
        <v>1488</v>
      </c>
      <c r="H830" s="19">
        <v>1534</v>
      </c>
      <c r="I830" s="19">
        <v>831</v>
      </c>
      <c r="J830" s="19">
        <v>1026</v>
      </c>
      <c r="K830" s="19">
        <v>1044</v>
      </c>
      <c r="L830" s="19">
        <v>577</v>
      </c>
      <c r="M830" s="19">
        <v>415</v>
      </c>
      <c r="N830" s="19">
        <v>706</v>
      </c>
      <c r="O830" s="19">
        <v>755</v>
      </c>
      <c r="P830" s="19">
        <v>1100</v>
      </c>
      <c r="Q830" s="19">
        <v>815</v>
      </c>
      <c r="R830" s="19">
        <v>341</v>
      </c>
      <c r="S830" s="19">
        <v>999</v>
      </c>
      <c r="T830" s="19">
        <v>837</v>
      </c>
      <c r="U830" s="19">
        <v>1321</v>
      </c>
      <c r="V830" s="19">
        <v>685</v>
      </c>
      <c r="W830" s="19">
        <v>554</v>
      </c>
      <c r="X830" s="19">
        <v>1385</v>
      </c>
      <c r="Y830" s="19">
        <v>1421</v>
      </c>
      <c r="Z830" s="19">
        <v>1483</v>
      </c>
      <c r="AA830" s="19">
        <v>554</v>
      </c>
      <c r="AB830" s="19">
        <v>543</v>
      </c>
      <c r="AC830" s="19">
        <v>1307</v>
      </c>
      <c r="AD830" s="19">
        <v>649</v>
      </c>
      <c r="AE830" s="19">
        <v>686</v>
      </c>
      <c r="AF830" s="19">
        <v>1396</v>
      </c>
      <c r="AG830" s="19">
        <v>154</v>
      </c>
      <c r="AH830" s="19">
        <v>260</v>
      </c>
      <c r="AI830" s="19">
        <v>1516</v>
      </c>
      <c r="AJ830" s="19">
        <v>679</v>
      </c>
    </row>
    <row r="831" spans="1:36" ht="13.5" customHeight="1" x14ac:dyDescent="0.4">
      <c r="A831" s="1" t="s">
        <v>235</v>
      </c>
      <c r="B831" s="49"/>
      <c r="C831" s="48"/>
      <c r="D831" s="20">
        <v>100</v>
      </c>
      <c r="E831" s="21">
        <v>31.585000000000001</v>
      </c>
      <c r="F831" s="22">
        <v>20.611999999999998</v>
      </c>
      <c r="G831" s="22">
        <v>27.581</v>
      </c>
      <c r="H831" s="22">
        <v>28.434000000000001</v>
      </c>
      <c r="I831" s="22">
        <v>15.403</v>
      </c>
      <c r="J831" s="22">
        <v>19.018000000000001</v>
      </c>
      <c r="K831" s="22">
        <v>19.350999999999999</v>
      </c>
      <c r="L831" s="22">
        <v>10.695</v>
      </c>
      <c r="M831" s="22">
        <v>7.6920000000000002</v>
      </c>
      <c r="N831" s="22">
        <v>13.086</v>
      </c>
      <c r="O831" s="22">
        <v>13.994</v>
      </c>
      <c r="P831" s="22">
        <v>20.388999999999999</v>
      </c>
      <c r="Q831" s="22">
        <v>15.106999999999999</v>
      </c>
      <c r="R831" s="22">
        <v>6.3209999999999997</v>
      </c>
      <c r="S831" s="22">
        <v>18.516999999999999</v>
      </c>
      <c r="T831" s="22">
        <v>15.513999999999999</v>
      </c>
      <c r="U831" s="22">
        <v>24.486000000000001</v>
      </c>
      <c r="V831" s="22">
        <v>12.696999999999999</v>
      </c>
      <c r="W831" s="22">
        <v>10.269</v>
      </c>
      <c r="X831" s="22">
        <v>25.672000000000001</v>
      </c>
      <c r="Y831" s="22">
        <v>26.338999999999999</v>
      </c>
      <c r="Z831" s="22">
        <v>27.488</v>
      </c>
      <c r="AA831" s="22">
        <v>10.269</v>
      </c>
      <c r="AB831" s="22">
        <v>10.065</v>
      </c>
      <c r="AC831" s="22">
        <v>24.225999999999999</v>
      </c>
      <c r="AD831" s="22">
        <v>12.03</v>
      </c>
      <c r="AE831" s="22">
        <v>12.715</v>
      </c>
      <c r="AF831" s="22">
        <v>25.876000000000001</v>
      </c>
      <c r="AG831" s="22">
        <v>2.8540000000000001</v>
      </c>
      <c r="AH831" s="22">
        <v>4.819</v>
      </c>
      <c r="AI831" s="22">
        <v>28.1</v>
      </c>
      <c r="AJ831" s="22">
        <v>12.586</v>
      </c>
    </row>
    <row r="833" spans="1:25" ht="13.5" customHeight="1" x14ac:dyDescent="0.4">
      <c r="A833" s="5" t="str">
        <f>HYPERLINK("#目次!A"&amp;ROW(目次!$A$52),"[T000042]")</f>
        <v>[T000042]</v>
      </c>
    </row>
    <row r="834" spans="1:25" ht="13.5" customHeight="1" x14ac:dyDescent="0.4">
      <c r="A834" s="1" t="s">
        <v>175</v>
      </c>
      <c r="B834" s="6" t="s">
        <v>0</v>
      </c>
    </row>
    <row r="835" spans="1:25" ht="13.5" customHeight="1" x14ac:dyDescent="0.4">
      <c r="A835" s="1" t="s">
        <v>176</v>
      </c>
      <c r="B835" s="6" t="s">
        <v>0</v>
      </c>
    </row>
    <row r="836" spans="1:25" ht="13.5" customHeight="1" x14ac:dyDescent="0.4">
      <c r="A836" s="1" t="s">
        <v>177</v>
      </c>
      <c r="B836" s="7"/>
    </row>
    <row r="837" spans="1:25" ht="13.5" customHeight="1" x14ac:dyDescent="0.4">
      <c r="A837" s="1" t="s">
        <v>178</v>
      </c>
      <c r="B837" s="7" t="s">
        <v>86</v>
      </c>
    </row>
    <row r="838" spans="1:25" ht="13.5" customHeight="1" x14ac:dyDescent="0.4">
      <c r="A838" s="1" t="s">
        <v>179</v>
      </c>
      <c r="B838" s="6" t="s">
        <v>85</v>
      </c>
    </row>
    <row r="839" spans="1:25" ht="169.5" customHeight="1" x14ac:dyDescent="0.4">
      <c r="A839" s="1" t="s">
        <v>180</v>
      </c>
      <c r="B839" s="45"/>
      <c r="C839" s="46"/>
      <c r="D839" s="16" t="s">
        <v>181</v>
      </c>
      <c r="E839" s="15" t="s">
        <v>901</v>
      </c>
      <c r="F839" s="13" t="s">
        <v>902</v>
      </c>
      <c r="G839" s="13" t="s">
        <v>903</v>
      </c>
      <c r="H839" s="13" t="s">
        <v>904</v>
      </c>
      <c r="I839" s="13" t="s">
        <v>905</v>
      </c>
      <c r="J839" s="13" t="s">
        <v>906</v>
      </c>
      <c r="K839" s="13" t="s">
        <v>907</v>
      </c>
      <c r="L839" s="13" t="s">
        <v>908</v>
      </c>
      <c r="M839" s="13" t="s">
        <v>909</v>
      </c>
      <c r="N839" s="13" t="s">
        <v>910</v>
      </c>
      <c r="O839" s="13" t="s">
        <v>911</v>
      </c>
      <c r="P839" s="13" t="s">
        <v>912</v>
      </c>
      <c r="Q839" s="13" t="s">
        <v>913</v>
      </c>
      <c r="R839" s="13" t="s">
        <v>914</v>
      </c>
      <c r="S839" s="13" t="s">
        <v>915</v>
      </c>
      <c r="T839" s="13" t="s">
        <v>916</v>
      </c>
      <c r="U839" s="13" t="s">
        <v>917</v>
      </c>
      <c r="V839" s="13" t="s">
        <v>918</v>
      </c>
      <c r="W839" s="13" t="s">
        <v>919</v>
      </c>
      <c r="X839" s="13" t="s">
        <v>920</v>
      </c>
      <c r="Y839" s="13" t="s">
        <v>495</v>
      </c>
    </row>
    <row r="840" spans="1:25" ht="13.5" customHeight="1" x14ac:dyDescent="0.4">
      <c r="A840" s="1" t="s">
        <v>234</v>
      </c>
      <c r="B840" s="47" t="s">
        <v>232</v>
      </c>
      <c r="C840" s="48"/>
      <c r="D840" s="17">
        <v>5395</v>
      </c>
      <c r="E840" s="18">
        <v>1334</v>
      </c>
      <c r="F840" s="19">
        <v>2358</v>
      </c>
      <c r="G840" s="19">
        <v>411</v>
      </c>
      <c r="H840" s="19">
        <v>688</v>
      </c>
      <c r="I840" s="19">
        <v>925</v>
      </c>
      <c r="J840" s="19">
        <v>1346</v>
      </c>
      <c r="K840" s="19">
        <v>519</v>
      </c>
      <c r="L840" s="19">
        <v>355</v>
      </c>
      <c r="M840" s="19">
        <v>217</v>
      </c>
      <c r="N840" s="19">
        <v>286</v>
      </c>
      <c r="O840" s="19">
        <v>731</v>
      </c>
      <c r="P840" s="19">
        <v>573</v>
      </c>
      <c r="Q840" s="19">
        <v>834</v>
      </c>
      <c r="R840" s="19">
        <v>170</v>
      </c>
      <c r="S840" s="19">
        <v>1081</v>
      </c>
      <c r="T840" s="19">
        <v>433</v>
      </c>
      <c r="U840" s="19">
        <v>1176</v>
      </c>
      <c r="V840" s="19">
        <v>911</v>
      </c>
      <c r="W840" s="19">
        <v>388</v>
      </c>
      <c r="X840" s="19">
        <v>638</v>
      </c>
      <c r="Y840" s="19">
        <v>884</v>
      </c>
    </row>
    <row r="841" spans="1:25" ht="13.5" customHeight="1" x14ac:dyDescent="0.4">
      <c r="A841" s="1" t="s">
        <v>235</v>
      </c>
      <c r="B841" s="49"/>
      <c r="C841" s="48"/>
      <c r="D841" s="20">
        <v>100</v>
      </c>
      <c r="E841" s="21">
        <v>24.727</v>
      </c>
      <c r="F841" s="22">
        <v>43.707000000000001</v>
      </c>
      <c r="G841" s="22">
        <v>7.6180000000000003</v>
      </c>
      <c r="H841" s="22">
        <v>12.753</v>
      </c>
      <c r="I841" s="22">
        <v>17.146000000000001</v>
      </c>
      <c r="J841" s="22">
        <v>24.949000000000002</v>
      </c>
      <c r="K841" s="22">
        <v>9.6199999999999992</v>
      </c>
      <c r="L841" s="22">
        <v>6.58</v>
      </c>
      <c r="M841" s="22">
        <v>4.0220000000000002</v>
      </c>
      <c r="N841" s="22">
        <v>5.3010000000000002</v>
      </c>
      <c r="O841" s="22">
        <v>13.55</v>
      </c>
      <c r="P841" s="22">
        <v>10.621</v>
      </c>
      <c r="Q841" s="22">
        <v>15.459</v>
      </c>
      <c r="R841" s="22">
        <v>3.1509999999999998</v>
      </c>
      <c r="S841" s="22">
        <v>20.036999999999999</v>
      </c>
      <c r="T841" s="22">
        <v>8.0259999999999998</v>
      </c>
      <c r="U841" s="22">
        <v>21.797999999999998</v>
      </c>
      <c r="V841" s="22">
        <v>16.885999999999999</v>
      </c>
      <c r="W841" s="22">
        <v>7.1920000000000002</v>
      </c>
      <c r="X841" s="22">
        <v>11.826000000000001</v>
      </c>
      <c r="Y841" s="22">
        <v>16.385999999999999</v>
      </c>
    </row>
    <row r="843" spans="1:25" ht="13.5" customHeight="1" x14ac:dyDescent="0.4">
      <c r="A843" s="5" t="str">
        <f>HYPERLINK("#目次!A"&amp;ROW(目次!$A$53),"[T000043]")</f>
        <v>[T000043]</v>
      </c>
    </row>
    <row r="844" spans="1:25" ht="13.5" customHeight="1" x14ac:dyDescent="0.4">
      <c r="A844" s="1" t="s">
        <v>175</v>
      </c>
      <c r="B844" s="6" t="s">
        <v>0</v>
      </c>
    </row>
    <row r="845" spans="1:25" ht="13.5" customHeight="1" x14ac:dyDescent="0.4">
      <c r="A845" s="1" t="s">
        <v>176</v>
      </c>
      <c r="B845" s="6" t="s">
        <v>0</v>
      </c>
    </row>
    <row r="846" spans="1:25" ht="13.5" customHeight="1" x14ac:dyDescent="0.4">
      <c r="A846" s="1" t="s">
        <v>177</v>
      </c>
      <c r="B846" s="7"/>
    </row>
    <row r="847" spans="1:25" ht="13.5" customHeight="1" x14ac:dyDescent="0.4">
      <c r="A847" s="1" t="s">
        <v>178</v>
      </c>
      <c r="B847" s="7" t="s">
        <v>922</v>
      </c>
    </row>
    <row r="848" spans="1:25" ht="135" customHeight="1" x14ac:dyDescent="0.4">
      <c r="A848" s="1" t="s">
        <v>180</v>
      </c>
      <c r="C848" s="14"/>
      <c r="D848" s="16" t="s">
        <v>181</v>
      </c>
      <c r="E848" s="15" t="s">
        <v>923</v>
      </c>
      <c r="F848" s="13" t="s">
        <v>924</v>
      </c>
      <c r="G848" s="13" t="s">
        <v>925</v>
      </c>
      <c r="H848" s="13" t="s">
        <v>682</v>
      </c>
      <c r="I848" s="13" t="s">
        <v>926</v>
      </c>
      <c r="J848" s="13" t="s">
        <v>927</v>
      </c>
      <c r="K848" s="13" t="s">
        <v>928</v>
      </c>
      <c r="L848" s="13" t="s">
        <v>665</v>
      </c>
      <c r="M848" s="13" t="s">
        <v>666</v>
      </c>
      <c r="N848" s="13" t="s">
        <v>249</v>
      </c>
    </row>
    <row r="849" spans="1:14" ht="13.5" customHeight="1" x14ac:dyDescent="0.4">
      <c r="A849" s="1" t="s">
        <v>341</v>
      </c>
      <c r="C849" s="50" t="s">
        <v>87</v>
      </c>
      <c r="D849" s="25">
        <v>5395</v>
      </c>
      <c r="E849" s="26">
        <v>129</v>
      </c>
      <c r="F849" s="27">
        <v>400</v>
      </c>
      <c r="G849" s="27">
        <v>1048</v>
      </c>
      <c r="H849" s="27">
        <v>2295</v>
      </c>
      <c r="I849" s="27">
        <v>631</v>
      </c>
      <c r="J849" s="27">
        <v>425</v>
      </c>
      <c r="K849" s="27">
        <v>467</v>
      </c>
      <c r="L849" s="27">
        <v>1577</v>
      </c>
      <c r="M849" s="27">
        <v>1523</v>
      </c>
      <c r="N849" s="28">
        <v>0.12</v>
      </c>
    </row>
    <row r="850" spans="1:14" ht="13.5" customHeight="1" x14ac:dyDescent="0.4">
      <c r="A850" s="1" t="s">
        <v>342</v>
      </c>
      <c r="C850" s="48"/>
      <c r="D850" s="29">
        <v>100</v>
      </c>
      <c r="E850" s="30">
        <v>2.391</v>
      </c>
      <c r="F850" s="31">
        <v>7.4139999999999997</v>
      </c>
      <c r="G850" s="31">
        <v>19.425000000000001</v>
      </c>
      <c r="H850" s="31">
        <v>42.539000000000001</v>
      </c>
      <c r="I850" s="31">
        <v>11.696</v>
      </c>
      <c r="J850" s="31">
        <v>7.8780000000000001</v>
      </c>
      <c r="K850" s="31">
        <v>8.6560000000000006</v>
      </c>
      <c r="L850" s="31">
        <v>29.231000000000002</v>
      </c>
      <c r="M850" s="31">
        <v>28.23</v>
      </c>
      <c r="N850" s="32"/>
    </row>
    <row r="851" spans="1:14" ht="13.5" customHeight="1" x14ac:dyDescent="0.4">
      <c r="A851" s="1" t="s">
        <v>343</v>
      </c>
      <c r="C851" s="50" t="s">
        <v>929</v>
      </c>
      <c r="D851" s="25">
        <v>5395</v>
      </c>
      <c r="E851" s="26">
        <v>117</v>
      </c>
      <c r="F851" s="27">
        <v>392</v>
      </c>
      <c r="G851" s="27">
        <v>922</v>
      </c>
      <c r="H851" s="27">
        <v>2367</v>
      </c>
      <c r="I851" s="27">
        <v>694</v>
      </c>
      <c r="J851" s="27">
        <v>424</v>
      </c>
      <c r="K851" s="27">
        <v>479</v>
      </c>
      <c r="L851" s="27">
        <v>1431</v>
      </c>
      <c r="M851" s="27">
        <v>1597</v>
      </c>
      <c r="N851" s="28">
        <v>0.17</v>
      </c>
    </row>
    <row r="852" spans="1:14" ht="13.5" customHeight="1" x14ac:dyDescent="0.4">
      <c r="A852" s="1" t="s">
        <v>344</v>
      </c>
      <c r="C852" s="48"/>
      <c r="D852" s="29">
        <v>100</v>
      </c>
      <c r="E852" s="30">
        <v>2.169</v>
      </c>
      <c r="F852" s="31">
        <v>7.266</v>
      </c>
      <c r="G852" s="31">
        <v>17.09</v>
      </c>
      <c r="H852" s="31">
        <v>43.874000000000002</v>
      </c>
      <c r="I852" s="31">
        <v>12.864000000000001</v>
      </c>
      <c r="J852" s="31">
        <v>7.859</v>
      </c>
      <c r="K852" s="31">
        <v>8.8789999999999996</v>
      </c>
      <c r="L852" s="31">
        <v>26.524999999999999</v>
      </c>
      <c r="M852" s="31">
        <v>29.600999999999999</v>
      </c>
      <c r="N852" s="32"/>
    </row>
    <row r="853" spans="1:14" ht="13.5" customHeight="1" x14ac:dyDescent="0.4">
      <c r="A853" s="1" t="s">
        <v>392</v>
      </c>
      <c r="C853" s="50" t="s">
        <v>930</v>
      </c>
      <c r="D853" s="25">
        <v>5395</v>
      </c>
      <c r="E853" s="26">
        <v>106</v>
      </c>
      <c r="F853" s="27">
        <v>350</v>
      </c>
      <c r="G853" s="27">
        <v>845</v>
      </c>
      <c r="H853" s="27">
        <v>2323</v>
      </c>
      <c r="I853" s="27">
        <v>758</v>
      </c>
      <c r="J853" s="27">
        <v>491</v>
      </c>
      <c r="K853" s="27">
        <v>522</v>
      </c>
      <c r="L853" s="27">
        <v>1301</v>
      </c>
      <c r="M853" s="27">
        <v>1771</v>
      </c>
      <c r="N853" s="28">
        <v>0.27</v>
      </c>
    </row>
    <row r="854" spans="1:14" ht="13.5" customHeight="1" x14ac:dyDescent="0.4">
      <c r="A854" s="1" t="s">
        <v>393</v>
      </c>
      <c r="C854" s="48"/>
      <c r="D854" s="29">
        <v>100</v>
      </c>
      <c r="E854" s="30">
        <v>1.9650000000000001</v>
      </c>
      <c r="F854" s="31">
        <v>6.4870000000000001</v>
      </c>
      <c r="G854" s="31">
        <v>15.663</v>
      </c>
      <c r="H854" s="31">
        <v>43.058</v>
      </c>
      <c r="I854" s="31">
        <v>14.05</v>
      </c>
      <c r="J854" s="31">
        <v>9.1010000000000009</v>
      </c>
      <c r="K854" s="31">
        <v>9.6760000000000002</v>
      </c>
      <c r="L854" s="31">
        <v>24.114999999999998</v>
      </c>
      <c r="M854" s="31">
        <v>32.826999999999998</v>
      </c>
      <c r="N854" s="32"/>
    </row>
    <row r="855" spans="1:14" ht="13.5" customHeight="1" x14ac:dyDescent="0.4">
      <c r="A855" s="1" t="s">
        <v>394</v>
      </c>
      <c r="C855" s="50" t="s">
        <v>931</v>
      </c>
      <c r="D855" s="25">
        <v>5395</v>
      </c>
      <c r="E855" s="26">
        <v>161</v>
      </c>
      <c r="F855" s="27">
        <v>482</v>
      </c>
      <c r="G855" s="27">
        <v>1025</v>
      </c>
      <c r="H855" s="27">
        <v>2201</v>
      </c>
      <c r="I855" s="27">
        <v>645</v>
      </c>
      <c r="J855" s="27">
        <v>400</v>
      </c>
      <c r="K855" s="27">
        <v>481</v>
      </c>
      <c r="L855" s="27">
        <v>1668</v>
      </c>
      <c r="M855" s="27">
        <v>1526</v>
      </c>
      <c r="N855" s="28">
        <v>0.08</v>
      </c>
    </row>
    <row r="856" spans="1:14" ht="13.5" customHeight="1" x14ac:dyDescent="0.4">
      <c r="A856" s="1" t="s">
        <v>395</v>
      </c>
      <c r="C856" s="48"/>
      <c r="D856" s="29">
        <v>100</v>
      </c>
      <c r="E856" s="30">
        <v>2.984</v>
      </c>
      <c r="F856" s="31">
        <v>8.9339999999999993</v>
      </c>
      <c r="G856" s="31">
        <v>18.998999999999999</v>
      </c>
      <c r="H856" s="31">
        <v>40.796999999999997</v>
      </c>
      <c r="I856" s="31">
        <v>11.956</v>
      </c>
      <c r="J856" s="31">
        <v>7.4139999999999997</v>
      </c>
      <c r="K856" s="31">
        <v>8.9160000000000004</v>
      </c>
      <c r="L856" s="31">
        <v>30.917999999999999</v>
      </c>
      <c r="M856" s="31">
        <v>28.285</v>
      </c>
      <c r="N856" s="32"/>
    </row>
    <row r="857" spans="1:14" ht="13.5" customHeight="1" x14ac:dyDescent="0.4">
      <c r="A857" s="1" t="s">
        <v>396</v>
      </c>
      <c r="C857" s="50" t="s">
        <v>932</v>
      </c>
      <c r="D857" s="25">
        <v>5395</v>
      </c>
      <c r="E857" s="26">
        <v>130</v>
      </c>
      <c r="F857" s="27">
        <v>391</v>
      </c>
      <c r="G857" s="27">
        <v>905</v>
      </c>
      <c r="H857" s="27">
        <v>2332</v>
      </c>
      <c r="I857" s="27">
        <v>719</v>
      </c>
      <c r="J857" s="27">
        <v>394</v>
      </c>
      <c r="K857" s="27">
        <v>524</v>
      </c>
      <c r="L857" s="27">
        <v>1426</v>
      </c>
      <c r="M857" s="27">
        <v>1637</v>
      </c>
      <c r="N857" s="28">
        <v>0.19</v>
      </c>
    </row>
    <row r="858" spans="1:14" ht="13.5" customHeight="1" x14ac:dyDescent="0.4">
      <c r="A858" s="1" t="s">
        <v>397</v>
      </c>
      <c r="C858" s="48"/>
      <c r="D858" s="29">
        <v>100</v>
      </c>
      <c r="E858" s="30">
        <v>2.41</v>
      </c>
      <c r="F858" s="31">
        <v>7.2469999999999999</v>
      </c>
      <c r="G858" s="31">
        <v>16.774999999999999</v>
      </c>
      <c r="H858" s="31">
        <v>43.225000000000001</v>
      </c>
      <c r="I858" s="31">
        <v>13.327</v>
      </c>
      <c r="J858" s="31">
        <v>7.3029999999999999</v>
      </c>
      <c r="K858" s="31">
        <v>9.7129999999999992</v>
      </c>
      <c r="L858" s="31">
        <v>26.431999999999999</v>
      </c>
      <c r="M858" s="31">
        <v>30.343</v>
      </c>
      <c r="N858" s="32"/>
    </row>
    <row r="859" spans="1:14" ht="13.5" customHeight="1" x14ac:dyDescent="0.4">
      <c r="A859" s="1" t="s">
        <v>421</v>
      </c>
      <c r="C859" s="50" t="s">
        <v>933</v>
      </c>
      <c r="D859" s="25">
        <v>5395</v>
      </c>
      <c r="E859" s="26">
        <v>101</v>
      </c>
      <c r="F859" s="27">
        <v>361</v>
      </c>
      <c r="G859" s="27">
        <v>818</v>
      </c>
      <c r="H859" s="27">
        <v>2394</v>
      </c>
      <c r="I859" s="27">
        <v>726</v>
      </c>
      <c r="J859" s="27">
        <v>439</v>
      </c>
      <c r="K859" s="27">
        <v>556</v>
      </c>
      <c r="L859" s="27">
        <v>1280</v>
      </c>
      <c r="M859" s="27">
        <v>1721</v>
      </c>
      <c r="N859" s="28">
        <v>0.26</v>
      </c>
    </row>
    <row r="860" spans="1:14" ht="13.5" customHeight="1" x14ac:dyDescent="0.4">
      <c r="A860" s="1" t="s">
        <v>422</v>
      </c>
      <c r="C860" s="48"/>
      <c r="D860" s="29">
        <v>100</v>
      </c>
      <c r="E860" s="30">
        <v>1.8720000000000001</v>
      </c>
      <c r="F860" s="31">
        <v>6.6909999999999998</v>
      </c>
      <c r="G860" s="31">
        <v>15.162000000000001</v>
      </c>
      <c r="H860" s="31">
        <v>44.374000000000002</v>
      </c>
      <c r="I860" s="31">
        <v>13.457000000000001</v>
      </c>
      <c r="J860" s="31">
        <v>8.1370000000000005</v>
      </c>
      <c r="K860" s="31">
        <v>10.305999999999999</v>
      </c>
      <c r="L860" s="31">
        <v>23.725999999999999</v>
      </c>
      <c r="M860" s="31">
        <v>31.9</v>
      </c>
      <c r="N860" s="32"/>
    </row>
    <row r="862" spans="1:14" ht="13.5" customHeight="1" x14ac:dyDescent="0.4">
      <c r="A862" s="5" t="str">
        <f>HYPERLINK("#目次!A"&amp;ROW(目次!$A$54),"[T000044]")</f>
        <v>[T000044]</v>
      </c>
    </row>
    <row r="863" spans="1:14" ht="13.5" customHeight="1" x14ac:dyDescent="0.4">
      <c r="A863" s="1" t="s">
        <v>175</v>
      </c>
      <c r="B863" s="6" t="s">
        <v>0</v>
      </c>
    </row>
    <row r="864" spans="1:14" ht="13.5" customHeight="1" x14ac:dyDescent="0.4">
      <c r="A864" s="1" t="s">
        <v>176</v>
      </c>
      <c r="B864" s="6" t="s">
        <v>0</v>
      </c>
    </row>
    <row r="865" spans="1:12" ht="13.5" customHeight="1" x14ac:dyDescent="0.4">
      <c r="A865" s="1" t="s">
        <v>177</v>
      </c>
      <c r="B865" s="7"/>
    </row>
    <row r="866" spans="1:12" ht="13.5" customHeight="1" x14ac:dyDescent="0.4">
      <c r="A866" s="1" t="s">
        <v>178</v>
      </c>
      <c r="B866" s="7" t="s">
        <v>935</v>
      </c>
    </row>
    <row r="867" spans="1:12" ht="135" customHeight="1" x14ac:dyDescent="0.4">
      <c r="A867" s="1" t="s">
        <v>180</v>
      </c>
      <c r="C867" s="14"/>
      <c r="D867" s="16" t="s">
        <v>181</v>
      </c>
      <c r="E867" s="15" t="s">
        <v>936</v>
      </c>
      <c r="F867" s="13" t="s">
        <v>937</v>
      </c>
      <c r="G867" s="13" t="s">
        <v>682</v>
      </c>
      <c r="H867" s="13" t="s">
        <v>925</v>
      </c>
      <c r="I867" s="13" t="s">
        <v>938</v>
      </c>
      <c r="J867" s="13" t="s">
        <v>385</v>
      </c>
      <c r="K867" s="13" t="s">
        <v>386</v>
      </c>
      <c r="L867" s="13" t="s">
        <v>249</v>
      </c>
    </row>
    <row r="868" spans="1:12" ht="13.5" customHeight="1" x14ac:dyDescent="0.4">
      <c r="A868" s="1" t="s">
        <v>341</v>
      </c>
      <c r="C868" s="50" t="s">
        <v>89</v>
      </c>
      <c r="D868" s="25">
        <v>5395</v>
      </c>
      <c r="E868" s="26">
        <v>920</v>
      </c>
      <c r="F868" s="27">
        <v>1107</v>
      </c>
      <c r="G868" s="27">
        <v>2239</v>
      </c>
      <c r="H868" s="27">
        <v>897</v>
      </c>
      <c r="I868" s="27">
        <v>232</v>
      </c>
      <c r="J868" s="27">
        <v>2027</v>
      </c>
      <c r="K868" s="27">
        <v>1129</v>
      </c>
      <c r="L868" s="28">
        <v>-0.28999999999999998</v>
      </c>
    </row>
    <row r="869" spans="1:12" ht="13.5" customHeight="1" x14ac:dyDescent="0.4">
      <c r="A869" s="1" t="s">
        <v>342</v>
      </c>
      <c r="C869" s="48"/>
      <c r="D869" s="29">
        <v>100</v>
      </c>
      <c r="E869" s="30">
        <v>17.053000000000001</v>
      </c>
      <c r="F869" s="31">
        <v>20.518999999999998</v>
      </c>
      <c r="G869" s="31">
        <v>41.500999999999998</v>
      </c>
      <c r="H869" s="31">
        <v>16.626999999999999</v>
      </c>
      <c r="I869" s="31">
        <v>4.3</v>
      </c>
      <c r="J869" s="31">
        <v>37.572000000000003</v>
      </c>
      <c r="K869" s="31">
        <v>20.927</v>
      </c>
      <c r="L869" s="32"/>
    </row>
    <row r="870" spans="1:12" ht="13.5" customHeight="1" x14ac:dyDescent="0.4">
      <c r="A870" s="1" t="s">
        <v>343</v>
      </c>
      <c r="C870" s="50" t="s">
        <v>939</v>
      </c>
      <c r="D870" s="25">
        <v>5395</v>
      </c>
      <c r="E870" s="26">
        <v>1087</v>
      </c>
      <c r="F870" s="27">
        <v>924</v>
      </c>
      <c r="G870" s="27">
        <v>1982</v>
      </c>
      <c r="H870" s="27">
        <v>1013</v>
      </c>
      <c r="I870" s="27">
        <v>389</v>
      </c>
      <c r="J870" s="27">
        <v>2011</v>
      </c>
      <c r="K870" s="27">
        <v>1402</v>
      </c>
      <c r="L870" s="28">
        <v>-0.24</v>
      </c>
    </row>
    <row r="871" spans="1:12" ht="13.5" customHeight="1" x14ac:dyDescent="0.4">
      <c r="A871" s="1" t="s">
        <v>344</v>
      </c>
      <c r="C871" s="48"/>
      <c r="D871" s="29">
        <v>100</v>
      </c>
      <c r="E871" s="30">
        <v>20.148</v>
      </c>
      <c r="F871" s="31">
        <v>17.126999999999999</v>
      </c>
      <c r="G871" s="31">
        <v>36.738</v>
      </c>
      <c r="H871" s="31">
        <v>18.777000000000001</v>
      </c>
      <c r="I871" s="31">
        <v>7.21</v>
      </c>
      <c r="J871" s="31">
        <v>37.274999999999999</v>
      </c>
      <c r="K871" s="31">
        <v>25.986999999999998</v>
      </c>
      <c r="L871" s="32"/>
    </row>
    <row r="872" spans="1:12" ht="13.5" customHeight="1" x14ac:dyDescent="0.4">
      <c r="A872" s="1" t="s">
        <v>392</v>
      </c>
      <c r="C872" s="50" t="s">
        <v>940</v>
      </c>
      <c r="D872" s="25">
        <v>5395</v>
      </c>
      <c r="E872" s="26">
        <v>647</v>
      </c>
      <c r="F872" s="27">
        <v>781</v>
      </c>
      <c r="G872" s="27">
        <v>2419</v>
      </c>
      <c r="H872" s="27">
        <v>1195</v>
      </c>
      <c r="I872" s="27">
        <v>353</v>
      </c>
      <c r="J872" s="27">
        <v>1428</v>
      </c>
      <c r="K872" s="27">
        <v>1548</v>
      </c>
      <c r="L872" s="28">
        <v>-0.03</v>
      </c>
    </row>
    <row r="873" spans="1:12" ht="13.5" customHeight="1" x14ac:dyDescent="0.4">
      <c r="A873" s="1" t="s">
        <v>393</v>
      </c>
      <c r="C873" s="48"/>
      <c r="D873" s="29">
        <v>100</v>
      </c>
      <c r="E873" s="30">
        <v>11.993</v>
      </c>
      <c r="F873" s="31">
        <v>14.476000000000001</v>
      </c>
      <c r="G873" s="31">
        <v>44.838000000000001</v>
      </c>
      <c r="H873" s="31">
        <v>22.15</v>
      </c>
      <c r="I873" s="31">
        <v>6.5430000000000001</v>
      </c>
      <c r="J873" s="31">
        <v>26.469000000000001</v>
      </c>
      <c r="K873" s="31">
        <v>28.693000000000001</v>
      </c>
      <c r="L873" s="32"/>
    </row>
    <row r="874" spans="1:12" ht="13.5" customHeight="1" x14ac:dyDescent="0.4">
      <c r="A874" s="1" t="s">
        <v>394</v>
      </c>
      <c r="C874" s="50" t="s">
        <v>941</v>
      </c>
      <c r="D874" s="25">
        <v>5395</v>
      </c>
      <c r="E874" s="26">
        <v>466</v>
      </c>
      <c r="F874" s="27">
        <v>559</v>
      </c>
      <c r="G874" s="27">
        <v>2308</v>
      </c>
      <c r="H874" s="27">
        <v>1544</v>
      </c>
      <c r="I874" s="27">
        <v>518</v>
      </c>
      <c r="J874" s="27">
        <v>1025</v>
      </c>
      <c r="K874" s="27">
        <v>2062</v>
      </c>
      <c r="L874" s="28">
        <v>0.2</v>
      </c>
    </row>
    <row r="875" spans="1:12" ht="13.5" customHeight="1" x14ac:dyDescent="0.4">
      <c r="A875" s="1" t="s">
        <v>395</v>
      </c>
      <c r="C875" s="48"/>
      <c r="D875" s="29">
        <v>100</v>
      </c>
      <c r="E875" s="30">
        <v>8.6379999999999999</v>
      </c>
      <c r="F875" s="31">
        <v>10.361000000000001</v>
      </c>
      <c r="G875" s="31">
        <v>42.78</v>
      </c>
      <c r="H875" s="31">
        <v>28.619</v>
      </c>
      <c r="I875" s="31">
        <v>9.6010000000000009</v>
      </c>
      <c r="J875" s="31">
        <v>18.998999999999999</v>
      </c>
      <c r="K875" s="31">
        <v>38.220999999999997</v>
      </c>
      <c r="L875" s="32"/>
    </row>
    <row r="876" spans="1:12" ht="13.5" customHeight="1" x14ac:dyDescent="0.4">
      <c r="A876" s="1" t="s">
        <v>396</v>
      </c>
      <c r="C876" s="50" t="s">
        <v>942</v>
      </c>
      <c r="D876" s="25">
        <v>5395</v>
      </c>
      <c r="E876" s="26">
        <v>217</v>
      </c>
      <c r="F876" s="27">
        <v>376</v>
      </c>
      <c r="G876" s="27">
        <v>2120</v>
      </c>
      <c r="H876" s="27">
        <v>1907</v>
      </c>
      <c r="I876" s="27">
        <v>775</v>
      </c>
      <c r="J876" s="27">
        <v>593</v>
      </c>
      <c r="K876" s="27">
        <v>2682</v>
      </c>
      <c r="L876" s="28">
        <v>0.49</v>
      </c>
    </row>
    <row r="877" spans="1:12" ht="13.5" customHeight="1" x14ac:dyDescent="0.4">
      <c r="A877" s="1" t="s">
        <v>397</v>
      </c>
      <c r="C877" s="48"/>
      <c r="D877" s="29">
        <v>100</v>
      </c>
      <c r="E877" s="30">
        <v>4.0220000000000002</v>
      </c>
      <c r="F877" s="31">
        <v>6.9690000000000003</v>
      </c>
      <c r="G877" s="31">
        <v>39.295999999999999</v>
      </c>
      <c r="H877" s="31">
        <v>35.347999999999999</v>
      </c>
      <c r="I877" s="31">
        <v>14.365</v>
      </c>
      <c r="J877" s="31">
        <v>10.992000000000001</v>
      </c>
      <c r="K877" s="31">
        <v>49.713000000000001</v>
      </c>
      <c r="L877" s="32"/>
    </row>
    <row r="878" spans="1:12" ht="13.5" customHeight="1" x14ac:dyDescent="0.4">
      <c r="A878" s="1" t="s">
        <v>421</v>
      </c>
      <c r="C878" s="50" t="s">
        <v>943</v>
      </c>
      <c r="D878" s="25">
        <v>5395</v>
      </c>
      <c r="E878" s="26">
        <v>168</v>
      </c>
      <c r="F878" s="27">
        <v>346</v>
      </c>
      <c r="G878" s="27">
        <v>2184</v>
      </c>
      <c r="H878" s="27">
        <v>1856</v>
      </c>
      <c r="I878" s="27">
        <v>841</v>
      </c>
      <c r="J878" s="27">
        <v>514</v>
      </c>
      <c r="K878" s="27">
        <v>2697</v>
      </c>
      <c r="L878" s="28">
        <v>0.53</v>
      </c>
    </row>
    <row r="879" spans="1:12" ht="13.5" customHeight="1" x14ac:dyDescent="0.4">
      <c r="A879" s="1" t="s">
        <v>422</v>
      </c>
      <c r="C879" s="48"/>
      <c r="D879" s="29">
        <v>100</v>
      </c>
      <c r="E879" s="30">
        <v>3.1139999999999999</v>
      </c>
      <c r="F879" s="31">
        <v>6.4130000000000003</v>
      </c>
      <c r="G879" s="31">
        <v>40.481999999999999</v>
      </c>
      <c r="H879" s="31">
        <v>34.402000000000001</v>
      </c>
      <c r="I879" s="31">
        <v>15.589</v>
      </c>
      <c r="J879" s="31">
        <v>9.5269999999999992</v>
      </c>
      <c r="K879" s="31">
        <v>49.991</v>
      </c>
      <c r="L879" s="32"/>
    </row>
    <row r="880" spans="1:12" ht="13.5" customHeight="1" x14ac:dyDescent="0.4">
      <c r="A880" s="1" t="s">
        <v>423</v>
      </c>
      <c r="C880" s="50" t="s">
        <v>944</v>
      </c>
      <c r="D880" s="25">
        <v>5395</v>
      </c>
      <c r="E880" s="26">
        <v>273</v>
      </c>
      <c r="F880" s="27">
        <v>426</v>
      </c>
      <c r="G880" s="27">
        <v>2730</v>
      </c>
      <c r="H880" s="27">
        <v>1463</v>
      </c>
      <c r="I880" s="27">
        <v>503</v>
      </c>
      <c r="J880" s="27">
        <v>699</v>
      </c>
      <c r="K880" s="27">
        <v>1966</v>
      </c>
      <c r="L880" s="28">
        <v>0.28000000000000003</v>
      </c>
    </row>
    <row r="881" spans="1:12" ht="13.5" customHeight="1" x14ac:dyDescent="0.4">
      <c r="A881" s="1" t="s">
        <v>424</v>
      </c>
      <c r="C881" s="48"/>
      <c r="D881" s="29">
        <v>100</v>
      </c>
      <c r="E881" s="30">
        <v>5.0599999999999996</v>
      </c>
      <c r="F881" s="31">
        <v>7.8959999999999999</v>
      </c>
      <c r="G881" s="31">
        <v>50.601999999999997</v>
      </c>
      <c r="H881" s="31">
        <v>27.117999999999999</v>
      </c>
      <c r="I881" s="31">
        <v>9.3230000000000004</v>
      </c>
      <c r="J881" s="31">
        <v>12.956</v>
      </c>
      <c r="K881" s="31">
        <v>36.441000000000003</v>
      </c>
      <c r="L881" s="32"/>
    </row>
    <row r="882" spans="1:12" ht="13.5" customHeight="1" x14ac:dyDescent="0.4">
      <c r="A882" s="1" t="s">
        <v>425</v>
      </c>
      <c r="C882" s="50" t="s">
        <v>945</v>
      </c>
      <c r="D882" s="25">
        <v>5395</v>
      </c>
      <c r="E882" s="26">
        <v>1024</v>
      </c>
      <c r="F882" s="27">
        <v>725</v>
      </c>
      <c r="G882" s="27">
        <v>2417</v>
      </c>
      <c r="H882" s="27">
        <v>938</v>
      </c>
      <c r="I882" s="27">
        <v>291</v>
      </c>
      <c r="J882" s="27">
        <v>1749</v>
      </c>
      <c r="K882" s="27">
        <v>1229</v>
      </c>
      <c r="L882" s="28">
        <v>-0.23</v>
      </c>
    </row>
    <row r="883" spans="1:12" ht="13.5" customHeight="1" x14ac:dyDescent="0.4">
      <c r="A883" s="1" t="s">
        <v>426</v>
      </c>
      <c r="C883" s="48"/>
      <c r="D883" s="29">
        <v>100</v>
      </c>
      <c r="E883" s="30">
        <v>18.981000000000002</v>
      </c>
      <c r="F883" s="31">
        <v>13.438000000000001</v>
      </c>
      <c r="G883" s="31">
        <v>44.801000000000002</v>
      </c>
      <c r="H883" s="31">
        <v>17.385999999999999</v>
      </c>
      <c r="I883" s="31">
        <v>5.3940000000000001</v>
      </c>
      <c r="J883" s="31">
        <v>32.418999999999997</v>
      </c>
      <c r="K883" s="31">
        <v>22.78</v>
      </c>
      <c r="L883" s="32"/>
    </row>
    <row r="884" spans="1:12" ht="13.5" customHeight="1" x14ac:dyDescent="0.4">
      <c r="A884" s="1" t="s">
        <v>427</v>
      </c>
      <c r="C884" s="50" t="s">
        <v>946</v>
      </c>
      <c r="D884" s="25">
        <v>5395</v>
      </c>
      <c r="E884" s="26">
        <v>1529</v>
      </c>
      <c r="F884" s="27">
        <v>909</v>
      </c>
      <c r="G884" s="27">
        <v>1923</v>
      </c>
      <c r="H884" s="27">
        <v>813</v>
      </c>
      <c r="I884" s="27">
        <v>221</v>
      </c>
      <c r="J884" s="27">
        <v>2438</v>
      </c>
      <c r="K884" s="27">
        <v>1034</v>
      </c>
      <c r="L884" s="28">
        <v>-0.5</v>
      </c>
    </row>
    <row r="885" spans="1:12" ht="13.5" customHeight="1" x14ac:dyDescent="0.4">
      <c r="A885" s="1" t="s">
        <v>428</v>
      </c>
      <c r="C885" s="48"/>
      <c r="D885" s="29">
        <v>100</v>
      </c>
      <c r="E885" s="30">
        <v>28.341000000000001</v>
      </c>
      <c r="F885" s="31">
        <v>16.849</v>
      </c>
      <c r="G885" s="31">
        <v>35.643999999999998</v>
      </c>
      <c r="H885" s="31">
        <v>15.07</v>
      </c>
      <c r="I885" s="31">
        <v>4.0960000000000001</v>
      </c>
      <c r="J885" s="31">
        <v>45.19</v>
      </c>
      <c r="K885" s="31">
        <v>19.166</v>
      </c>
      <c r="L885" s="32"/>
    </row>
    <row r="886" spans="1:12" ht="13.5" customHeight="1" x14ac:dyDescent="0.4">
      <c r="A886" s="1" t="s">
        <v>429</v>
      </c>
      <c r="C886" s="50" t="s">
        <v>947</v>
      </c>
      <c r="D886" s="25">
        <v>5395</v>
      </c>
      <c r="E886" s="26">
        <v>1278</v>
      </c>
      <c r="F886" s="27">
        <v>947</v>
      </c>
      <c r="G886" s="27">
        <v>2167</v>
      </c>
      <c r="H886" s="27">
        <v>797</v>
      </c>
      <c r="I886" s="27">
        <v>206</v>
      </c>
      <c r="J886" s="27">
        <v>2225</v>
      </c>
      <c r="K886" s="27">
        <v>1003</v>
      </c>
      <c r="L886" s="28">
        <v>-0.43</v>
      </c>
    </row>
    <row r="887" spans="1:12" ht="13.5" customHeight="1" x14ac:dyDescent="0.4">
      <c r="A887" s="1" t="s">
        <v>430</v>
      </c>
      <c r="C887" s="48"/>
      <c r="D887" s="29">
        <v>100</v>
      </c>
      <c r="E887" s="30">
        <v>23.689</v>
      </c>
      <c r="F887" s="31">
        <v>17.553000000000001</v>
      </c>
      <c r="G887" s="31">
        <v>40.167000000000002</v>
      </c>
      <c r="H887" s="31">
        <v>14.773</v>
      </c>
      <c r="I887" s="31">
        <v>3.8180000000000001</v>
      </c>
      <c r="J887" s="31">
        <v>41.241999999999997</v>
      </c>
      <c r="K887" s="31">
        <v>18.591000000000001</v>
      </c>
      <c r="L887" s="32"/>
    </row>
    <row r="888" spans="1:12" ht="13.5" customHeight="1" x14ac:dyDescent="0.4">
      <c r="A888" s="1" t="s">
        <v>431</v>
      </c>
      <c r="C888" s="50" t="s">
        <v>948</v>
      </c>
      <c r="D888" s="25">
        <v>5395</v>
      </c>
      <c r="E888" s="26">
        <v>1666</v>
      </c>
      <c r="F888" s="27">
        <v>718</v>
      </c>
      <c r="G888" s="27">
        <v>1807</v>
      </c>
      <c r="H888" s="27">
        <v>887</v>
      </c>
      <c r="I888" s="27">
        <v>317</v>
      </c>
      <c r="J888" s="27">
        <v>2384</v>
      </c>
      <c r="K888" s="27">
        <v>1204</v>
      </c>
      <c r="L888" s="28">
        <v>-0.47</v>
      </c>
    </row>
    <row r="889" spans="1:12" ht="13.5" customHeight="1" x14ac:dyDescent="0.4">
      <c r="A889" s="1" t="s">
        <v>432</v>
      </c>
      <c r="C889" s="48"/>
      <c r="D889" s="29">
        <v>100</v>
      </c>
      <c r="E889" s="30">
        <v>30.88</v>
      </c>
      <c r="F889" s="31">
        <v>13.308999999999999</v>
      </c>
      <c r="G889" s="31">
        <v>33.494</v>
      </c>
      <c r="H889" s="31">
        <v>16.440999999999999</v>
      </c>
      <c r="I889" s="31">
        <v>5.8760000000000003</v>
      </c>
      <c r="J889" s="31">
        <v>44.189</v>
      </c>
      <c r="K889" s="31">
        <v>22.317</v>
      </c>
      <c r="L889" s="32"/>
    </row>
    <row r="890" spans="1:12" ht="13.5" customHeight="1" x14ac:dyDescent="0.4">
      <c r="A890" s="1" t="s">
        <v>433</v>
      </c>
      <c r="C890" s="50" t="s">
        <v>949</v>
      </c>
      <c r="D890" s="25">
        <v>5395</v>
      </c>
      <c r="E890" s="26">
        <v>1898</v>
      </c>
      <c r="F890" s="27">
        <v>906</v>
      </c>
      <c r="G890" s="27">
        <v>1884</v>
      </c>
      <c r="H890" s="27">
        <v>552</v>
      </c>
      <c r="I890" s="27">
        <v>155</v>
      </c>
      <c r="J890" s="27">
        <v>2804</v>
      </c>
      <c r="K890" s="27">
        <v>707</v>
      </c>
      <c r="L890" s="28">
        <v>-0.71</v>
      </c>
    </row>
    <row r="891" spans="1:12" ht="13.5" customHeight="1" x14ac:dyDescent="0.4">
      <c r="A891" s="1" t="s">
        <v>434</v>
      </c>
      <c r="C891" s="48"/>
      <c r="D891" s="29">
        <v>100</v>
      </c>
      <c r="E891" s="30">
        <v>35.180999999999997</v>
      </c>
      <c r="F891" s="31">
        <v>16.792999999999999</v>
      </c>
      <c r="G891" s="31">
        <v>34.920999999999999</v>
      </c>
      <c r="H891" s="31">
        <v>10.231999999999999</v>
      </c>
      <c r="I891" s="31">
        <v>2.8730000000000002</v>
      </c>
      <c r="J891" s="31">
        <v>51.973999999999997</v>
      </c>
      <c r="K891" s="31">
        <v>13.105</v>
      </c>
      <c r="L891" s="32"/>
    </row>
    <row r="892" spans="1:12" ht="13.5" customHeight="1" x14ac:dyDescent="0.4">
      <c r="A892" s="1" t="s">
        <v>435</v>
      </c>
      <c r="C892" s="50" t="s">
        <v>950</v>
      </c>
      <c r="D892" s="25">
        <v>5395</v>
      </c>
      <c r="E892" s="26">
        <v>343</v>
      </c>
      <c r="F892" s="27">
        <v>642</v>
      </c>
      <c r="G892" s="27">
        <v>2820</v>
      </c>
      <c r="H892" s="27">
        <v>1128</v>
      </c>
      <c r="I892" s="27">
        <v>462</v>
      </c>
      <c r="J892" s="27">
        <v>985</v>
      </c>
      <c r="K892" s="27">
        <v>1590</v>
      </c>
      <c r="L892" s="28">
        <v>0.13</v>
      </c>
    </row>
    <row r="893" spans="1:12" ht="13.5" customHeight="1" x14ac:dyDescent="0.4">
      <c r="A893" s="1" t="s">
        <v>436</v>
      </c>
      <c r="C893" s="48"/>
      <c r="D893" s="29">
        <v>100</v>
      </c>
      <c r="E893" s="30">
        <v>6.3579999999999997</v>
      </c>
      <c r="F893" s="31">
        <v>11.9</v>
      </c>
      <c r="G893" s="31">
        <v>52.271000000000001</v>
      </c>
      <c r="H893" s="31">
        <v>20.908000000000001</v>
      </c>
      <c r="I893" s="31">
        <v>8.5630000000000006</v>
      </c>
      <c r="J893" s="31">
        <v>18.257999999999999</v>
      </c>
      <c r="K893" s="31">
        <v>29.472000000000001</v>
      </c>
      <c r="L893" s="32"/>
    </row>
    <row r="894" spans="1:12" ht="13.5" customHeight="1" x14ac:dyDescent="0.4">
      <c r="A894" s="1" t="s">
        <v>437</v>
      </c>
      <c r="C894" s="50" t="s">
        <v>951</v>
      </c>
      <c r="D894" s="25">
        <v>5395</v>
      </c>
      <c r="E894" s="26">
        <v>263</v>
      </c>
      <c r="F894" s="27">
        <v>397</v>
      </c>
      <c r="G894" s="27">
        <v>2316</v>
      </c>
      <c r="H894" s="27">
        <v>1788</v>
      </c>
      <c r="I894" s="27">
        <v>631</v>
      </c>
      <c r="J894" s="27">
        <v>660</v>
      </c>
      <c r="K894" s="27">
        <v>2419</v>
      </c>
      <c r="L894" s="28">
        <v>0.39</v>
      </c>
    </row>
    <row r="895" spans="1:12" ht="13.5" customHeight="1" x14ac:dyDescent="0.4">
      <c r="A895" s="1" t="s">
        <v>438</v>
      </c>
      <c r="C895" s="48"/>
      <c r="D895" s="29">
        <v>100</v>
      </c>
      <c r="E895" s="30">
        <v>4.875</v>
      </c>
      <c r="F895" s="31">
        <v>7.359</v>
      </c>
      <c r="G895" s="31">
        <v>42.929000000000002</v>
      </c>
      <c r="H895" s="31">
        <v>33.142000000000003</v>
      </c>
      <c r="I895" s="31">
        <v>11.696</v>
      </c>
      <c r="J895" s="31">
        <v>12.234</v>
      </c>
      <c r="K895" s="31">
        <v>44.838000000000001</v>
      </c>
      <c r="L895" s="32"/>
    </row>
    <row r="896" spans="1:12" ht="13.5" customHeight="1" x14ac:dyDescent="0.4">
      <c r="A896" s="1" t="s">
        <v>439</v>
      </c>
      <c r="C896" s="50" t="s">
        <v>952</v>
      </c>
      <c r="D896" s="25">
        <v>5395</v>
      </c>
      <c r="E896" s="26">
        <v>576</v>
      </c>
      <c r="F896" s="27">
        <v>754</v>
      </c>
      <c r="G896" s="27">
        <v>2549</v>
      </c>
      <c r="H896" s="27">
        <v>1150</v>
      </c>
      <c r="I896" s="27">
        <v>366</v>
      </c>
      <c r="J896" s="27">
        <v>1330</v>
      </c>
      <c r="K896" s="27">
        <v>1516</v>
      </c>
      <c r="L896" s="28">
        <v>0</v>
      </c>
    </row>
    <row r="897" spans="1:14" ht="13.5" customHeight="1" x14ac:dyDescent="0.4">
      <c r="A897" s="1" t="s">
        <v>440</v>
      </c>
      <c r="C897" s="48"/>
      <c r="D897" s="29">
        <v>100</v>
      </c>
      <c r="E897" s="30">
        <v>10.677</v>
      </c>
      <c r="F897" s="31">
        <v>13.976000000000001</v>
      </c>
      <c r="G897" s="31">
        <v>47.247</v>
      </c>
      <c r="H897" s="31">
        <v>21.315999999999999</v>
      </c>
      <c r="I897" s="31">
        <v>6.7839999999999998</v>
      </c>
      <c r="J897" s="31">
        <v>24.652000000000001</v>
      </c>
      <c r="K897" s="31">
        <v>28.1</v>
      </c>
      <c r="L897" s="32"/>
    </row>
    <row r="898" spans="1:14" ht="13.5" customHeight="1" x14ac:dyDescent="0.4">
      <c r="A898" s="1" t="s">
        <v>441</v>
      </c>
      <c r="C898" s="50" t="s">
        <v>953</v>
      </c>
      <c r="D898" s="25">
        <v>5395</v>
      </c>
      <c r="E898" s="26">
        <v>822</v>
      </c>
      <c r="F898" s="27">
        <v>557</v>
      </c>
      <c r="G898" s="27">
        <v>2296</v>
      </c>
      <c r="H898" s="27">
        <v>1280</v>
      </c>
      <c r="I898" s="27">
        <v>440</v>
      </c>
      <c r="J898" s="27">
        <v>1379</v>
      </c>
      <c r="K898" s="27">
        <v>1720</v>
      </c>
      <c r="L898" s="28">
        <v>-0.01</v>
      </c>
    </row>
    <row r="899" spans="1:14" ht="13.5" customHeight="1" x14ac:dyDescent="0.4">
      <c r="A899" s="1" t="s">
        <v>442</v>
      </c>
      <c r="C899" s="48"/>
      <c r="D899" s="29">
        <v>100</v>
      </c>
      <c r="E899" s="30">
        <v>15.236000000000001</v>
      </c>
      <c r="F899" s="31">
        <v>10.324</v>
      </c>
      <c r="G899" s="31">
        <v>42.558</v>
      </c>
      <c r="H899" s="31">
        <v>23.725999999999999</v>
      </c>
      <c r="I899" s="31">
        <v>8.1560000000000006</v>
      </c>
      <c r="J899" s="31">
        <v>25.561</v>
      </c>
      <c r="K899" s="31">
        <v>31.881</v>
      </c>
      <c r="L899" s="32"/>
    </row>
    <row r="900" spans="1:14" ht="13.5" customHeight="1" x14ac:dyDescent="0.4">
      <c r="A900" s="1" t="s">
        <v>443</v>
      </c>
      <c r="C900" s="50" t="s">
        <v>954</v>
      </c>
      <c r="D900" s="25">
        <v>5395</v>
      </c>
      <c r="E900" s="26">
        <v>755</v>
      </c>
      <c r="F900" s="27">
        <v>858</v>
      </c>
      <c r="G900" s="27">
        <v>2628</v>
      </c>
      <c r="H900" s="27">
        <v>946</v>
      </c>
      <c r="I900" s="27">
        <v>208</v>
      </c>
      <c r="J900" s="27">
        <v>1613</v>
      </c>
      <c r="K900" s="27">
        <v>1154</v>
      </c>
      <c r="L900" s="28">
        <v>-0.19</v>
      </c>
    </row>
    <row r="901" spans="1:14" ht="13.5" customHeight="1" x14ac:dyDescent="0.4">
      <c r="A901" s="1" t="s">
        <v>444</v>
      </c>
      <c r="C901" s="48"/>
      <c r="D901" s="29">
        <v>100</v>
      </c>
      <c r="E901" s="30">
        <v>13.994</v>
      </c>
      <c r="F901" s="31">
        <v>15.904</v>
      </c>
      <c r="G901" s="31">
        <v>48.712000000000003</v>
      </c>
      <c r="H901" s="31">
        <v>17.535</v>
      </c>
      <c r="I901" s="31">
        <v>3.855</v>
      </c>
      <c r="J901" s="31">
        <v>29.898</v>
      </c>
      <c r="K901" s="31">
        <v>21.39</v>
      </c>
      <c r="L901" s="32"/>
    </row>
    <row r="903" spans="1:14" ht="13.5" customHeight="1" x14ac:dyDescent="0.4">
      <c r="A903" s="5" t="str">
        <f>HYPERLINK("#目次!A"&amp;ROW(目次!$A$55),"[T000045]")</f>
        <v>[T000045]</v>
      </c>
    </row>
    <row r="904" spans="1:14" ht="13.5" customHeight="1" x14ac:dyDescent="0.4">
      <c r="A904" s="1" t="s">
        <v>175</v>
      </c>
      <c r="B904" s="6" t="s">
        <v>0</v>
      </c>
    </row>
    <row r="905" spans="1:14" ht="13.5" customHeight="1" x14ac:dyDescent="0.4">
      <c r="A905" s="1" t="s">
        <v>176</v>
      </c>
      <c r="B905" s="6" t="s">
        <v>0</v>
      </c>
    </row>
    <row r="906" spans="1:14" ht="13.5" customHeight="1" x14ac:dyDescent="0.4">
      <c r="A906" s="1" t="s">
        <v>177</v>
      </c>
      <c r="B906" s="7"/>
    </row>
    <row r="907" spans="1:14" ht="13.5" customHeight="1" x14ac:dyDescent="0.4">
      <c r="A907" s="1" t="s">
        <v>178</v>
      </c>
      <c r="B907" s="7" t="s">
        <v>956</v>
      </c>
    </row>
    <row r="908" spans="1:14" ht="290.25" customHeight="1" x14ac:dyDescent="0.4">
      <c r="A908" s="1" t="s">
        <v>180</v>
      </c>
      <c r="C908" s="14"/>
      <c r="D908" s="16" t="s">
        <v>181</v>
      </c>
      <c r="E908" s="15" t="s">
        <v>957</v>
      </c>
      <c r="F908" s="13" t="s">
        <v>958</v>
      </c>
      <c r="G908" s="13" t="s">
        <v>959</v>
      </c>
      <c r="H908" s="13" t="s">
        <v>960</v>
      </c>
      <c r="I908" s="13" t="s">
        <v>961</v>
      </c>
      <c r="J908" s="13" t="s">
        <v>962</v>
      </c>
      <c r="K908" s="13" t="s">
        <v>963</v>
      </c>
      <c r="L908" s="13" t="s">
        <v>964</v>
      </c>
      <c r="M908" s="13" t="s">
        <v>965</v>
      </c>
      <c r="N908" s="13" t="s">
        <v>966</v>
      </c>
    </row>
    <row r="909" spans="1:14" ht="13.5" customHeight="1" x14ac:dyDescent="0.4">
      <c r="A909" s="1" t="s">
        <v>341</v>
      </c>
      <c r="C909" s="50" t="s">
        <v>91</v>
      </c>
      <c r="D909" s="25">
        <v>5395</v>
      </c>
      <c r="E909" s="26">
        <v>4874</v>
      </c>
      <c r="F909" s="27">
        <v>4470</v>
      </c>
      <c r="G909" s="27">
        <v>3781</v>
      </c>
      <c r="H909" s="27">
        <v>3066</v>
      </c>
      <c r="I909" s="27">
        <v>4023</v>
      </c>
      <c r="J909" s="27">
        <v>2265</v>
      </c>
      <c r="K909" s="27">
        <v>1884</v>
      </c>
      <c r="L909" s="27">
        <v>2390</v>
      </c>
      <c r="M909" s="27">
        <v>2321</v>
      </c>
      <c r="N909" s="27">
        <v>293</v>
      </c>
    </row>
    <row r="910" spans="1:14" ht="13.5" customHeight="1" x14ac:dyDescent="0.4">
      <c r="A910" s="1" t="s">
        <v>342</v>
      </c>
      <c r="C910" s="48"/>
      <c r="D910" s="29">
        <v>100</v>
      </c>
      <c r="E910" s="30">
        <v>90.343000000000004</v>
      </c>
      <c r="F910" s="31">
        <v>82.853999999999999</v>
      </c>
      <c r="G910" s="31">
        <v>70.082999999999998</v>
      </c>
      <c r="H910" s="31">
        <v>56.83</v>
      </c>
      <c r="I910" s="31">
        <v>74.569000000000003</v>
      </c>
      <c r="J910" s="31">
        <v>41.982999999999997</v>
      </c>
      <c r="K910" s="31">
        <v>34.920999999999999</v>
      </c>
      <c r="L910" s="31">
        <v>44.3</v>
      </c>
      <c r="M910" s="31">
        <v>43.021000000000001</v>
      </c>
      <c r="N910" s="31">
        <v>5.431</v>
      </c>
    </row>
    <row r="911" spans="1:14" ht="13.5" customHeight="1" x14ac:dyDescent="0.4">
      <c r="A911" s="1" t="s">
        <v>343</v>
      </c>
      <c r="C911" s="50" t="s">
        <v>967</v>
      </c>
      <c r="D911" s="25">
        <v>5395</v>
      </c>
      <c r="E911" s="26">
        <v>4454</v>
      </c>
      <c r="F911" s="27">
        <v>3761</v>
      </c>
      <c r="G911" s="27">
        <v>2572</v>
      </c>
      <c r="H911" s="27">
        <v>1476</v>
      </c>
      <c r="I911" s="27">
        <v>3242</v>
      </c>
      <c r="J911" s="27">
        <v>382</v>
      </c>
      <c r="K911" s="27">
        <v>383</v>
      </c>
      <c r="L911" s="27">
        <v>515</v>
      </c>
      <c r="M911" s="27">
        <v>723</v>
      </c>
      <c r="N911" s="27">
        <v>319</v>
      </c>
    </row>
    <row r="912" spans="1:14" ht="13.5" customHeight="1" x14ac:dyDescent="0.4">
      <c r="A912" s="1" t="s">
        <v>344</v>
      </c>
      <c r="C912" s="48"/>
      <c r="D912" s="29">
        <v>100</v>
      </c>
      <c r="E912" s="30">
        <v>82.558000000000007</v>
      </c>
      <c r="F912" s="31">
        <v>69.712999999999994</v>
      </c>
      <c r="G912" s="31">
        <v>47.673999999999999</v>
      </c>
      <c r="H912" s="31">
        <v>27.359000000000002</v>
      </c>
      <c r="I912" s="31">
        <v>60.093000000000004</v>
      </c>
      <c r="J912" s="31">
        <v>7.0810000000000004</v>
      </c>
      <c r="K912" s="31">
        <v>7.0990000000000002</v>
      </c>
      <c r="L912" s="31">
        <v>9.5459999999999994</v>
      </c>
      <c r="M912" s="31">
        <v>13.401</v>
      </c>
      <c r="N912" s="31">
        <v>5.9130000000000003</v>
      </c>
    </row>
    <row r="913" spans="1:14" ht="13.5" customHeight="1" x14ac:dyDescent="0.4">
      <c r="A913" s="1" t="s">
        <v>392</v>
      </c>
      <c r="C913" s="50" t="s">
        <v>968</v>
      </c>
      <c r="D913" s="25">
        <v>5395</v>
      </c>
      <c r="E913" s="26">
        <v>1302</v>
      </c>
      <c r="F913" s="27">
        <v>1985</v>
      </c>
      <c r="G913" s="27">
        <v>696</v>
      </c>
      <c r="H913" s="27">
        <v>406</v>
      </c>
      <c r="I913" s="27">
        <v>2063</v>
      </c>
      <c r="J913" s="27">
        <v>111</v>
      </c>
      <c r="K913" s="27">
        <v>127</v>
      </c>
      <c r="L913" s="27">
        <v>238</v>
      </c>
      <c r="M913" s="27">
        <v>371</v>
      </c>
      <c r="N913" s="27">
        <v>1276</v>
      </c>
    </row>
    <row r="914" spans="1:14" ht="13.5" customHeight="1" x14ac:dyDescent="0.4">
      <c r="A914" s="1" t="s">
        <v>393</v>
      </c>
      <c r="C914" s="48"/>
      <c r="D914" s="29">
        <v>100</v>
      </c>
      <c r="E914" s="30">
        <v>24.132999999999999</v>
      </c>
      <c r="F914" s="31">
        <v>36.792999999999999</v>
      </c>
      <c r="G914" s="31">
        <v>12.901</v>
      </c>
      <c r="H914" s="31">
        <v>7.5250000000000004</v>
      </c>
      <c r="I914" s="31">
        <v>38.238999999999997</v>
      </c>
      <c r="J914" s="31">
        <v>2.0569999999999999</v>
      </c>
      <c r="K914" s="31">
        <v>2.3540000000000001</v>
      </c>
      <c r="L914" s="31">
        <v>4.4109999999999996</v>
      </c>
      <c r="M914" s="31">
        <v>6.8769999999999998</v>
      </c>
      <c r="N914" s="31">
        <v>23.652000000000001</v>
      </c>
    </row>
    <row r="916" spans="1:14" ht="13.5" customHeight="1" x14ac:dyDescent="0.4">
      <c r="A916" s="5" t="str">
        <f>HYPERLINK("#目次!A"&amp;ROW(目次!$A$56),"[T000046]")</f>
        <v>[T000046]</v>
      </c>
    </row>
    <row r="917" spans="1:14" ht="13.5" customHeight="1" x14ac:dyDescent="0.4">
      <c r="A917" s="1" t="s">
        <v>175</v>
      </c>
      <c r="B917" s="6" t="s">
        <v>0</v>
      </c>
    </row>
    <row r="918" spans="1:14" ht="13.5" customHeight="1" x14ac:dyDescent="0.4">
      <c r="A918" s="1" t="s">
        <v>176</v>
      </c>
      <c r="B918" s="6" t="s">
        <v>0</v>
      </c>
    </row>
    <row r="919" spans="1:14" ht="13.5" customHeight="1" x14ac:dyDescent="0.4">
      <c r="A919" s="1" t="s">
        <v>177</v>
      </c>
      <c r="B919" s="7"/>
    </row>
    <row r="920" spans="1:14" ht="13.5" customHeight="1" x14ac:dyDescent="0.4">
      <c r="A920" s="1" t="s">
        <v>178</v>
      </c>
      <c r="B920" s="7" t="s">
        <v>94</v>
      </c>
    </row>
    <row r="921" spans="1:14" ht="13.5" customHeight="1" x14ac:dyDescent="0.4">
      <c r="A921" s="1" t="s">
        <v>179</v>
      </c>
      <c r="B921" s="6" t="s">
        <v>93</v>
      </c>
    </row>
    <row r="922" spans="1:14" ht="135" customHeight="1" x14ac:dyDescent="0.4">
      <c r="A922" s="1" t="s">
        <v>180</v>
      </c>
      <c r="B922" s="45"/>
      <c r="C922" s="46"/>
      <c r="D922" s="16" t="s">
        <v>181</v>
      </c>
      <c r="E922" s="15" t="s">
        <v>970</v>
      </c>
      <c r="F922" s="13" t="s">
        <v>971</v>
      </c>
      <c r="G922" s="13" t="s">
        <v>972</v>
      </c>
      <c r="H922" s="13" t="s">
        <v>973</v>
      </c>
      <c r="I922" s="13" t="s">
        <v>974</v>
      </c>
      <c r="J922" s="13" t="s">
        <v>975</v>
      </c>
      <c r="K922" s="13" t="s">
        <v>976</v>
      </c>
      <c r="L922" s="13" t="s">
        <v>977</v>
      </c>
    </row>
    <row r="923" spans="1:14" ht="13.5" customHeight="1" x14ac:dyDescent="0.4">
      <c r="A923" s="1" t="s">
        <v>234</v>
      </c>
      <c r="B923" s="47" t="s">
        <v>232</v>
      </c>
      <c r="C923" s="48"/>
      <c r="D923" s="17">
        <v>5395</v>
      </c>
      <c r="E923" s="18">
        <v>157</v>
      </c>
      <c r="F923" s="19">
        <v>237</v>
      </c>
      <c r="G923" s="19">
        <v>311</v>
      </c>
      <c r="H923" s="19">
        <v>200</v>
      </c>
      <c r="I923" s="19">
        <v>626</v>
      </c>
      <c r="J923" s="19">
        <v>132</v>
      </c>
      <c r="K923" s="19">
        <v>100</v>
      </c>
      <c r="L923" s="19">
        <v>4334</v>
      </c>
    </row>
    <row r="924" spans="1:14" ht="13.5" customHeight="1" x14ac:dyDescent="0.4">
      <c r="A924" s="1" t="s">
        <v>235</v>
      </c>
      <c r="B924" s="49"/>
      <c r="C924" s="48"/>
      <c r="D924" s="20">
        <v>100</v>
      </c>
      <c r="E924" s="21">
        <v>2.91</v>
      </c>
      <c r="F924" s="22">
        <v>4.3929999999999998</v>
      </c>
      <c r="G924" s="22">
        <v>5.7649999999999997</v>
      </c>
      <c r="H924" s="22">
        <v>3.7069999999999999</v>
      </c>
      <c r="I924" s="22">
        <v>11.603</v>
      </c>
      <c r="J924" s="22">
        <v>2.4470000000000001</v>
      </c>
      <c r="K924" s="22">
        <v>1.8540000000000001</v>
      </c>
      <c r="L924" s="22">
        <v>80.334000000000003</v>
      </c>
    </row>
    <row r="926" spans="1:14" ht="13.5" customHeight="1" x14ac:dyDescent="0.4">
      <c r="A926" s="5" t="str">
        <f>HYPERLINK("#目次!A"&amp;ROW(目次!$A$57),"[T000047]")</f>
        <v>[T000047]</v>
      </c>
    </row>
    <row r="927" spans="1:14" ht="13.5" customHeight="1" x14ac:dyDescent="0.4">
      <c r="A927" s="1" t="s">
        <v>175</v>
      </c>
      <c r="B927" s="6" t="s">
        <v>0</v>
      </c>
    </row>
    <row r="928" spans="1:14" ht="13.5" customHeight="1" x14ac:dyDescent="0.4">
      <c r="A928" s="1" t="s">
        <v>176</v>
      </c>
      <c r="B928" s="6" t="s">
        <v>0</v>
      </c>
    </row>
    <row r="929" spans="1:12" ht="13.5" customHeight="1" x14ac:dyDescent="0.4">
      <c r="A929" s="1" t="s">
        <v>177</v>
      </c>
      <c r="B929" s="7"/>
    </row>
    <row r="930" spans="1:12" ht="13.5" customHeight="1" x14ac:dyDescent="0.4">
      <c r="A930" s="1" t="s">
        <v>178</v>
      </c>
      <c r="B930" s="7" t="s">
        <v>979</v>
      </c>
    </row>
    <row r="931" spans="1:12" ht="135" customHeight="1" x14ac:dyDescent="0.4">
      <c r="A931" s="1" t="s">
        <v>180</v>
      </c>
      <c r="C931" s="14"/>
      <c r="D931" s="16" t="s">
        <v>181</v>
      </c>
      <c r="E931" s="15" t="s">
        <v>380</v>
      </c>
      <c r="F931" s="13" t="s">
        <v>381</v>
      </c>
      <c r="G931" s="13" t="s">
        <v>382</v>
      </c>
      <c r="H931" s="13" t="s">
        <v>383</v>
      </c>
      <c r="I931" s="13" t="s">
        <v>384</v>
      </c>
      <c r="J931" s="13" t="s">
        <v>385</v>
      </c>
      <c r="K931" s="13" t="s">
        <v>386</v>
      </c>
      <c r="L931" s="13" t="s">
        <v>249</v>
      </c>
    </row>
    <row r="932" spans="1:12" ht="13.5" customHeight="1" x14ac:dyDescent="0.4">
      <c r="A932" s="1" t="s">
        <v>341</v>
      </c>
      <c r="C932" s="50" t="s">
        <v>95</v>
      </c>
      <c r="D932" s="25">
        <v>5395</v>
      </c>
      <c r="E932" s="26">
        <v>131</v>
      </c>
      <c r="F932" s="27">
        <v>398</v>
      </c>
      <c r="G932" s="27">
        <v>2153</v>
      </c>
      <c r="H932" s="27">
        <v>1333</v>
      </c>
      <c r="I932" s="27">
        <v>1380</v>
      </c>
      <c r="J932" s="27">
        <v>529</v>
      </c>
      <c r="K932" s="27">
        <v>2713</v>
      </c>
      <c r="L932" s="28">
        <v>-0.64</v>
      </c>
    </row>
    <row r="933" spans="1:12" ht="13.5" customHeight="1" x14ac:dyDescent="0.4">
      <c r="A933" s="1" t="s">
        <v>342</v>
      </c>
      <c r="C933" s="48"/>
      <c r="D933" s="29">
        <v>100</v>
      </c>
      <c r="E933" s="30">
        <v>2.4279999999999999</v>
      </c>
      <c r="F933" s="31">
        <v>7.3769999999999998</v>
      </c>
      <c r="G933" s="31">
        <v>39.906999999999996</v>
      </c>
      <c r="H933" s="31">
        <v>24.707999999999998</v>
      </c>
      <c r="I933" s="31">
        <v>25.579000000000001</v>
      </c>
      <c r="J933" s="31">
        <v>9.8049999999999997</v>
      </c>
      <c r="K933" s="31">
        <v>50.286999999999999</v>
      </c>
      <c r="L933" s="32"/>
    </row>
    <row r="934" spans="1:12" ht="13.5" customHeight="1" x14ac:dyDescent="0.4">
      <c r="A934" s="1" t="s">
        <v>343</v>
      </c>
      <c r="C934" s="50" t="s">
        <v>980</v>
      </c>
      <c r="D934" s="25">
        <v>5395</v>
      </c>
      <c r="E934" s="26">
        <v>143</v>
      </c>
      <c r="F934" s="27">
        <v>469</v>
      </c>
      <c r="G934" s="27">
        <v>2101</v>
      </c>
      <c r="H934" s="27">
        <v>1390</v>
      </c>
      <c r="I934" s="27">
        <v>1292</v>
      </c>
      <c r="J934" s="27">
        <v>612</v>
      </c>
      <c r="K934" s="27">
        <v>2682</v>
      </c>
      <c r="L934" s="28">
        <v>-0.6</v>
      </c>
    </row>
    <row r="935" spans="1:12" ht="13.5" customHeight="1" x14ac:dyDescent="0.4">
      <c r="A935" s="1" t="s">
        <v>344</v>
      </c>
      <c r="C935" s="48"/>
      <c r="D935" s="29">
        <v>100</v>
      </c>
      <c r="E935" s="30">
        <v>2.6509999999999998</v>
      </c>
      <c r="F935" s="31">
        <v>8.6929999999999996</v>
      </c>
      <c r="G935" s="31">
        <v>38.942999999999998</v>
      </c>
      <c r="H935" s="31">
        <v>25.765000000000001</v>
      </c>
      <c r="I935" s="31">
        <v>23.948</v>
      </c>
      <c r="J935" s="31">
        <v>11.343999999999999</v>
      </c>
      <c r="K935" s="31">
        <v>49.713000000000001</v>
      </c>
      <c r="L935" s="32"/>
    </row>
    <row r="936" spans="1:12" ht="13.5" customHeight="1" x14ac:dyDescent="0.4">
      <c r="A936" s="1" t="s">
        <v>392</v>
      </c>
      <c r="C936" s="50" t="s">
        <v>981</v>
      </c>
      <c r="D936" s="25">
        <v>5395</v>
      </c>
      <c r="E936" s="26">
        <v>112</v>
      </c>
      <c r="F936" s="27">
        <v>412</v>
      </c>
      <c r="G936" s="27">
        <v>1890</v>
      </c>
      <c r="H936" s="27">
        <v>1479</v>
      </c>
      <c r="I936" s="27">
        <v>1502</v>
      </c>
      <c r="J936" s="27">
        <v>524</v>
      </c>
      <c r="K936" s="27">
        <v>2981</v>
      </c>
      <c r="L936" s="28">
        <v>-0.71</v>
      </c>
    </row>
    <row r="937" spans="1:12" ht="13.5" customHeight="1" x14ac:dyDescent="0.4">
      <c r="A937" s="1" t="s">
        <v>393</v>
      </c>
      <c r="C937" s="48"/>
      <c r="D937" s="29">
        <v>100</v>
      </c>
      <c r="E937" s="30">
        <v>2.0760000000000001</v>
      </c>
      <c r="F937" s="31">
        <v>7.6369999999999996</v>
      </c>
      <c r="G937" s="31">
        <v>35.031999999999996</v>
      </c>
      <c r="H937" s="31">
        <v>27.414000000000001</v>
      </c>
      <c r="I937" s="31">
        <v>27.841000000000001</v>
      </c>
      <c r="J937" s="31">
        <v>9.7129999999999992</v>
      </c>
      <c r="K937" s="31">
        <v>55.255000000000003</v>
      </c>
      <c r="L937" s="32"/>
    </row>
    <row r="938" spans="1:12" ht="13.5" customHeight="1" x14ac:dyDescent="0.4">
      <c r="A938" s="1" t="s">
        <v>394</v>
      </c>
      <c r="C938" s="50" t="s">
        <v>982</v>
      </c>
      <c r="D938" s="25">
        <v>5395</v>
      </c>
      <c r="E938" s="26">
        <v>105</v>
      </c>
      <c r="F938" s="27">
        <v>446</v>
      </c>
      <c r="G938" s="27">
        <v>2208</v>
      </c>
      <c r="H938" s="27">
        <v>1376</v>
      </c>
      <c r="I938" s="27">
        <v>1260</v>
      </c>
      <c r="J938" s="27">
        <v>551</v>
      </c>
      <c r="K938" s="27">
        <v>2636</v>
      </c>
      <c r="L938" s="28">
        <v>-0.6</v>
      </c>
    </row>
    <row r="939" spans="1:12" ht="13.5" customHeight="1" x14ac:dyDescent="0.4">
      <c r="A939" s="1" t="s">
        <v>395</v>
      </c>
      <c r="C939" s="48"/>
      <c r="D939" s="29">
        <v>100</v>
      </c>
      <c r="E939" s="30">
        <v>1.946</v>
      </c>
      <c r="F939" s="31">
        <v>8.2669999999999995</v>
      </c>
      <c r="G939" s="31">
        <v>40.927</v>
      </c>
      <c r="H939" s="31">
        <v>25.504999999999999</v>
      </c>
      <c r="I939" s="31">
        <v>23.355</v>
      </c>
      <c r="J939" s="31">
        <v>10.212999999999999</v>
      </c>
      <c r="K939" s="31">
        <v>48.86</v>
      </c>
      <c r="L939" s="32"/>
    </row>
    <row r="940" spans="1:12" ht="13.5" customHeight="1" x14ac:dyDescent="0.4">
      <c r="A940" s="1" t="s">
        <v>396</v>
      </c>
      <c r="C940" s="50" t="s">
        <v>983</v>
      </c>
      <c r="D940" s="25">
        <v>5395</v>
      </c>
      <c r="E940" s="26">
        <v>130</v>
      </c>
      <c r="F940" s="27">
        <v>498</v>
      </c>
      <c r="G940" s="27">
        <v>2364</v>
      </c>
      <c r="H940" s="27">
        <v>1214</v>
      </c>
      <c r="I940" s="27">
        <v>1189</v>
      </c>
      <c r="J940" s="27">
        <v>628</v>
      </c>
      <c r="K940" s="27">
        <v>2403</v>
      </c>
      <c r="L940" s="28">
        <v>-0.53</v>
      </c>
    </row>
    <row r="941" spans="1:12" ht="13.5" customHeight="1" x14ac:dyDescent="0.4">
      <c r="A941" s="1" t="s">
        <v>397</v>
      </c>
      <c r="C941" s="48"/>
      <c r="D941" s="29">
        <v>100</v>
      </c>
      <c r="E941" s="30">
        <v>2.41</v>
      </c>
      <c r="F941" s="31">
        <v>9.2309999999999999</v>
      </c>
      <c r="G941" s="31">
        <v>43.817999999999998</v>
      </c>
      <c r="H941" s="31">
        <v>22.501999999999999</v>
      </c>
      <c r="I941" s="31">
        <v>22.039000000000001</v>
      </c>
      <c r="J941" s="31">
        <v>11.64</v>
      </c>
      <c r="K941" s="31">
        <v>44.540999999999997</v>
      </c>
      <c r="L941" s="32"/>
    </row>
    <row r="942" spans="1:12" ht="13.5" customHeight="1" x14ac:dyDescent="0.4">
      <c r="A942" s="1" t="s">
        <v>421</v>
      </c>
      <c r="C942" s="50" t="s">
        <v>984</v>
      </c>
      <c r="D942" s="25">
        <v>5395</v>
      </c>
      <c r="E942" s="26">
        <v>121</v>
      </c>
      <c r="F942" s="27">
        <v>395</v>
      </c>
      <c r="G942" s="27">
        <v>2809</v>
      </c>
      <c r="H942" s="27">
        <v>1007</v>
      </c>
      <c r="I942" s="27">
        <v>1063</v>
      </c>
      <c r="J942" s="27">
        <v>516</v>
      </c>
      <c r="K942" s="27">
        <v>2070</v>
      </c>
      <c r="L942" s="28">
        <v>-0.46</v>
      </c>
    </row>
    <row r="943" spans="1:12" ht="13.5" customHeight="1" x14ac:dyDescent="0.4">
      <c r="A943" s="1" t="s">
        <v>422</v>
      </c>
      <c r="C943" s="48"/>
      <c r="D943" s="29">
        <v>100</v>
      </c>
      <c r="E943" s="30">
        <v>2.2429999999999999</v>
      </c>
      <c r="F943" s="31">
        <v>7.3220000000000001</v>
      </c>
      <c r="G943" s="31">
        <v>52.067</v>
      </c>
      <c r="H943" s="31">
        <v>18.664999999999999</v>
      </c>
      <c r="I943" s="31">
        <v>19.702999999999999</v>
      </c>
      <c r="J943" s="31">
        <v>9.5640000000000001</v>
      </c>
      <c r="K943" s="31">
        <v>38.369</v>
      </c>
      <c r="L943" s="32"/>
    </row>
    <row r="945" spans="1:12" ht="13.5" customHeight="1" x14ac:dyDescent="0.4">
      <c r="A945" s="5" t="str">
        <f>HYPERLINK("#目次!A"&amp;ROW(目次!$A$58),"[T000048]")</f>
        <v>[T000048]</v>
      </c>
    </row>
    <row r="946" spans="1:12" ht="13.5" customHeight="1" x14ac:dyDescent="0.4">
      <c r="A946" s="1" t="s">
        <v>175</v>
      </c>
      <c r="B946" s="6" t="s">
        <v>0</v>
      </c>
    </row>
    <row r="947" spans="1:12" ht="13.5" customHeight="1" x14ac:dyDescent="0.4">
      <c r="A947" s="1" t="s">
        <v>176</v>
      </c>
      <c r="B947" s="6" t="s">
        <v>0</v>
      </c>
    </row>
    <row r="948" spans="1:12" ht="13.5" customHeight="1" x14ac:dyDescent="0.4">
      <c r="A948" s="1" t="s">
        <v>177</v>
      </c>
      <c r="B948" s="7"/>
    </row>
    <row r="949" spans="1:12" ht="13.5" customHeight="1" x14ac:dyDescent="0.4">
      <c r="A949" s="1" t="s">
        <v>178</v>
      </c>
      <c r="B949" s="7" t="s">
        <v>986</v>
      </c>
    </row>
    <row r="950" spans="1:12" ht="135" customHeight="1" x14ac:dyDescent="0.4">
      <c r="A950" s="1" t="s">
        <v>180</v>
      </c>
      <c r="C950" s="14"/>
      <c r="D950" s="16" t="s">
        <v>181</v>
      </c>
      <c r="E950" s="15" t="s">
        <v>987</v>
      </c>
      <c r="F950" s="13" t="s">
        <v>988</v>
      </c>
      <c r="G950" s="13" t="s">
        <v>989</v>
      </c>
      <c r="H950" s="13" t="s">
        <v>990</v>
      </c>
      <c r="I950" s="13" t="s">
        <v>991</v>
      </c>
      <c r="J950" s="13" t="s">
        <v>385</v>
      </c>
      <c r="K950" s="13" t="s">
        <v>386</v>
      </c>
      <c r="L950" s="13" t="s">
        <v>249</v>
      </c>
    </row>
    <row r="951" spans="1:12" ht="13.5" customHeight="1" x14ac:dyDescent="0.4">
      <c r="A951" s="1" t="s">
        <v>341</v>
      </c>
      <c r="C951" s="50" t="s">
        <v>97</v>
      </c>
      <c r="D951" s="25">
        <v>5395</v>
      </c>
      <c r="E951" s="26">
        <v>3135</v>
      </c>
      <c r="F951" s="27">
        <v>1224</v>
      </c>
      <c r="G951" s="27">
        <v>838</v>
      </c>
      <c r="H951" s="27">
        <v>69</v>
      </c>
      <c r="I951" s="27">
        <v>129</v>
      </c>
      <c r="J951" s="27">
        <v>4359</v>
      </c>
      <c r="K951" s="27">
        <v>198</v>
      </c>
      <c r="L951" s="28">
        <v>1.33</v>
      </c>
    </row>
    <row r="952" spans="1:12" ht="13.5" customHeight="1" x14ac:dyDescent="0.4">
      <c r="A952" s="1" t="s">
        <v>342</v>
      </c>
      <c r="C952" s="48"/>
      <c r="D952" s="29">
        <v>100</v>
      </c>
      <c r="E952" s="30">
        <v>58.109000000000002</v>
      </c>
      <c r="F952" s="31">
        <v>22.687999999999999</v>
      </c>
      <c r="G952" s="31">
        <v>15.532999999999999</v>
      </c>
      <c r="H952" s="31">
        <v>1.2789999999999999</v>
      </c>
      <c r="I952" s="31">
        <v>2.391</v>
      </c>
      <c r="J952" s="31">
        <v>80.796999999999997</v>
      </c>
      <c r="K952" s="31">
        <v>3.67</v>
      </c>
      <c r="L952" s="32"/>
    </row>
    <row r="953" spans="1:12" ht="13.5" customHeight="1" x14ac:dyDescent="0.4">
      <c r="A953" s="1" t="s">
        <v>343</v>
      </c>
      <c r="C953" s="50" t="s">
        <v>992</v>
      </c>
      <c r="D953" s="25">
        <v>5395</v>
      </c>
      <c r="E953" s="26">
        <v>2452</v>
      </c>
      <c r="F953" s="27">
        <v>1661</v>
      </c>
      <c r="G953" s="27">
        <v>1060</v>
      </c>
      <c r="H953" s="27">
        <v>80</v>
      </c>
      <c r="I953" s="27">
        <v>142</v>
      </c>
      <c r="J953" s="27">
        <v>4113</v>
      </c>
      <c r="K953" s="27">
        <v>222</v>
      </c>
      <c r="L953" s="28">
        <v>1.1499999999999999</v>
      </c>
    </row>
    <row r="954" spans="1:12" ht="13.5" customHeight="1" x14ac:dyDescent="0.4">
      <c r="A954" s="1" t="s">
        <v>344</v>
      </c>
      <c r="C954" s="48"/>
      <c r="D954" s="29">
        <v>100</v>
      </c>
      <c r="E954" s="30">
        <v>45.448999999999998</v>
      </c>
      <c r="F954" s="31">
        <v>30.788</v>
      </c>
      <c r="G954" s="31">
        <v>19.648</v>
      </c>
      <c r="H954" s="31">
        <v>1.4830000000000001</v>
      </c>
      <c r="I954" s="31">
        <v>2.6320000000000001</v>
      </c>
      <c r="J954" s="31">
        <v>76.236999999999995</v>
      </c>
      <c r="K954" s="31">
        <v>4.1150000000000002</v>
      </c>
      <c r="L954" s="32"/>
    </row>
    <row r="956" spans="1:12" ht="13.5" customHeight="1" x14ac:dyDescent="0.4">
      <c r="A956" s="5" t="str">
        <f>HYPERLINK("#目次!A"&amp;ROW(目次!$A$59),"[T000049]")</f>
        <v>[T000049]</v>
      </c>
    </row>
    <row r="957" spans="1:12" ht="13.5" customHeight="1" x14ac:dyDescent="0.4">
      <c r="A957" s="1" t="s">
        <v>175</v>
      </c>
      <c r="B957" s="6" t="s">
        <v>0</v>
      </c>
    </row>
    <row r="958" spans="1:12" ht="13.5" customHeight="1" x14ac:dyDescent="0.4">
      <c r="A958" s="1" t="s">
        <v>176</v>
      </c>
      <c r="B958" s="6" t="s">
        <v>0</v>
      </c>
    </row>
    <row r="959" spans="1:12" ht="13.5" customHeight="1" x14ac:dyDescent="0.4">
      <c r="A959" s="1" t="s">
        <v>177</v>
      </c>
      <c r="B959" s="7"/>
    </row>
    <row r="960" spans="1:12" ht="13.5" customHeight="1" x14ac:dyDescent="0.4">
      <c r="A960" s="1" t="s">
        <v>178</v>
      </c>
      <c r="B960" s="7" t="s">
        <v>994</v>
      </c>
    </row>
    <row r="961" spans="1:12" ht="135" customHeight="1" x14ac:dyDescent="0.4">
      <c r="A961" s="1" t="s">
        <v>180</v>
      </c>
      <c r="C961" s="14"/>
      <c r="D961" s="16" t="s">
        <v>181</v>
      </c>
      <c r="E961" s="15" t="s">
        <v>995</v>
      </c>
      <c r="F961" s="13" t="s">
        <v>996</v>
      </c>
      <c r="G961" s="13" t="s">
        <v>997</v>
      </c>
      <c r="H961" s="13" t="s">
        <v>998</v>
      </c>
      <c r="I961" s="13" t="s">
        <v>999</v>
      </c>
      <c r="J961" s="13" t="s">
        <v>1000</v>
      </c>
      <c r="K961" s="13" t="s">
        <v>1001</v>
      </c>
      <c r="L961" s="13" t="s">
        <v>249</v>
      </c>
    </row>
    <row r="962" spans="1:12" ht="13.5" customHeight="1" x14ac:dyDescent="0.4">
      <c r="A962" s="1" t="s">
        <v>341</v>
      </c>
      <c r="C962" s="50" t="s">
        <v>99</v>
      </c>
      <c r="D962" s="25">
        <v>5395</v>
      </c>
      <c r="E962" s="26">
        <v>1679</v>
      </c>
      <c r="F962" s="27">
        <v>2182</v>
      </c>
      <c r="G962" s="27">
        <v>1079</v>
      </c>
      <c r="H962" s="27">
        <v>173</v>
      </c>
      <c r="I962" s="27">
        <v>282</v>
      </c>
      <c r="J962" s="27">
        <v>3861</v>
      </c>
      <c r="K962" s="27">
        <v>1252</v>
      </c>
      <c r="L962" s="28">
        <v>-0.8</v>
      </c>
    </row>
    <row r="963" spans="1:12" ht="13.5" customHeight="1" x14ac:dyDescent="0.4">
      <c r="A963" s="1" t="s">
        <v>342</v>
      </c>
      <c r="C963" s="48"/>
      <c r="D963" s="29">
        <v>100</v>
      </c>
      <c r="E963" s="30">
        <v>31.120999999999999</v>
      </c>
      <c r="F963" s="31">
        <v>40.445</v>
      </c>
      <c r="G963" s="31">
        <v>20</v>
      </c>
      <c r="H963" s="31">
        <v>3.2069999999999999</v>
      </c>
      <c r="I963" s="31">
        <v>5.2270000000000003</v>
      </c>
      <c r="J963" s="31">
        <v>71.566000000000003</v>
      </c>
      <c r="K963" s="31">
        <v>23.207000000000001</v>
      </c>
      <c r="L963" s="32"/>
    </row>
    <row r="964" spans="1:12" ht="13.5" customHeight="1" x14ac:dyDescent="0.4">
      <c r="A964" s="1" t="s">
        <v>343</v>
      </c>
      <c r="C964" s="50" t="s">
        <v>1002</v>
      </c>
      <c r="D964" s="25">
        <v>5395</v>
      </c>
      <c r="E964" s="26">
        <v>891</v>
      </c>
      <c r="F964" s="27">
        <v>1741</v>
      </c>
      <c r="G964" s="27">
        <v>1743</v>
      </c>
      <c r="H964" s="27">
        <v>275</v>
      </c>
      <c r="I964" s="27">
        <v>745</v>
      </c>
      <c r="J964" s="27">
        <v>2632</v>
      </c>
      <c r="K964" s="27">
        <v>2018</v>
      </c>
      <c r="L964" s="28">
        <v>-0.26</v>
      </c>
    </row>
    <row r="965" spans="1:12" ht="13.5" customHeight="1" x14ac:dyDescent="0.4">
      <c r="A965" s="1" t="s">
        <v>344</v>
      </c>
      <c r="C965" s="48"/>
      <c r="D965" s="29">
        <v>100</v>
      </c>
      <c r="E965" s="30">
        <v>16.515000000000001</v>
      </c>
      <c r="F965" s="31">
        <v>32.271000000000001</v>
      </c>
      <c r="G965" s="31">
        <v>32.308</v>
      </c>
      <c r="H965" s="31">
        <v>5.0970000000000004</v>
      </c>
      <c r="I965" s="31">
        <v>13.808999999999999</v>
      </c>
      <c r="J965" s="31">
        <v>48.786000000000001</v>
      </c>
      <c r="K965" s="31">
        <v>37.405000000000001</v>
      </c>
      <c r="L965" s="32"/>
    </row>
    <row r="966" spans="1:12" ht="13.5" customHeight="1" x14ac:dyDescent="0.4">
      <c r="A966" s="1" t="s">
        <v>392</v>
      </c>
      <c r="C966" s="50" t="s">
        <v>1003</v>
      </c>
      <c r="D966" s="25">
        <v>5395</v>
      </c>
      <c r="E966" s="26">
        <v>1212</v>
      </c>
      <c r="F966" s="27">
        <v>2001</v>
      </c>
      <c r="G966" s="27">
        <v>1491</v>
      </c>
      <c r="H966" s="27">
        <v>246</v>
      </c>
      <c r="I966" s="27">
        <v>445</v>
      </c>
      <c r="J966" s="27">
        <v>3213</v>
      </c>
      <c r="K966" s="27">
        <v>1737</v>
      </c>
      <c r="L966" s="28">
        <v>-0.49</v>
      </c>
    </row>
    <row r="967" spans="1:12" ht="13.5" customHeight="1" x14ac:dyDescent="0.4">
      <c r="A967" s="1" t="s">
        <v>393</v>
      </c>
      <c r="C967" s="48"/>
      <c r="D967" s="29">
        <v>100</v>
      </c>
      <c r="E967" s="30">
        <v>22.465</v>
      </c>
      <c r="F967" s="31">
        <v>37.090000000000003</v>
      </c>
      <c r="G967" s="31">
        <v>27.637</v>
      </c>
      <c r="H967" s="31">
        <v>4.5599999999999996</v>
      </c>
      <c r="I967" s="31">
        <v>8.2479999999999993</v>
      </c>
      <c r="J967" s="31">
        <v>59.555</v>
      </c>
      <c r="K967" s="31">
        <v>32.195999999999998</v>
      </c>
      <c r="L967" s="32"/>
    </row>
    <row r="968" spans="1:12" ht="13.5" customHeight="1" x14ac:dyDescent="0.4">
      <c r="A968" s="1" t="s">
        <v>394</v>
      </c>
      <c r="C968" s="50" t="s">
        <v>1004</v>
      </c>
      <c r="D968" s="25">
        <v>5395</v>
      </c>
      <c r="E968" s="26">
        <v>899</v>
      </c>
      <c r="F968" s="27">
        <v>1602</v>
      </c>
      <c r="G968" s="27">
        <v>2050</v>
      </c>
      <c r="H968" s="27">
        <v>382</v>
      </c>
      <c r="I968" s="27">
        <v>462</v>
      </c>
      <c r="J968" s="27">
        <v>2501</v>
      </c>
      <c r="K968" s="27">
        <v>2432</v>
      </c>
      <c r="L968" s="28">
        <v>-0.12</v>
      </c>
    </row>
    <row r="969" spans="1:12" ht="13.5" customHeight="1" x14ac:dyDescent="0.4">
      <c r="A969" s="1" t="s">
        <v>395</v>
      </c>
      <c r="C969" s="48"/>
      <c r="D969" s="29">
        <v>100</v>
      </c>
      <c r="E969" s="30">
        <v>16.664000000000001</v>
      </c>
      <c r="F969" s="31">
        <v>29.693999999999999</v>
      </c>
      <c r="G969" s="31">
        <v>37.997999999999998</v>
      </c>
      <c r="H969" s="31">
        <v>7.0810000000000004</v>
      </c>
      <c r="I969" s="31">
        <v>8.5630000000000006</v>
      </c>
      <c r="J969" s="31">
        <v>46.357999999999997</v>
      </c>
      <c r="K969" s="31">
        <v>45.079000000000001</v>
      </c>
      <c r="L969" s="32"/>
    </row>
    <row r="970" spans="1:12" ht="13.5" customHeight="1" x14ac:dyDescent="0.4">
      <c r="A970" s="1" t="s">
        <v>396</v>
      </c>
      <c r="C970" s="50" t="s">
        <v>1005</v>
      </c>
      <c r="D970" s="25">
        <v>5395</v>
      </c>
      <c r="E970" s="26">
        <v>802</v>
      </c>
      <c r="F970" s="27">
        <v>1347</v>
      </c>
      <c r="G970" s="27">
        <v>1358</v>
      </c>
      <c r="H970" s="27">
        <v>237</v>
      </c>
      <c r="I970" s="27">
        <v>1651</v>
      </c>
      <c r="J970" s="27">
        <v>2149</v>
      </c>
      <c r="K970" s="27">
        <v>1595</v>
      </c>
      <c r="L970" s="28">
        <v>-0.3</v>
      </c>
    </row>
    <row r="971" spans="1:12" ht="13.5" customHeight="1" x14ac:dyDescent="0.4">
      <c r="A971" s="1" t="s">
        <v>397</v>
      </c>
      <c r="C971" s="48"/>
      <c r="D971" s="29">
        <v>100</v>
      </c>
      <c r="E971" s="30">
        <v>14.866</v>
      </c>
      <c r="F971" s="31">
        <v>24.968</v>
      </c>
      <c r="G971" s="31">
        <v>25.170999999999999</v>
      </c>
      <c r="H971" s="31">
        <v>4.3929999999999998</v>
      </c>
      <c r="I971" s="31">
        <v>30.602</v>
      </c>
      <c r="J971" s="31">
        <v>39.832999999999998</v>
      </c>
      <c r="K971" s="31">
        <v>29.564</v>
      </c>
      <c r="L971" s="32"/>
    </row>
    <row r="972" spans="1:12" ht="13.5" customHeight="1" x14ac:dyDescent="0.4">
      <c r="A972" s="1" t="s">
        <v>421</v>
      </c>
      <c r="C972" s="50" t="s">
        <v>1006</v>
      </c>
      <c r="D972" s="25">
        <v>5395</v>
      </c>
      <c r="E972" s="26">
        <v>729</v>
      </c>
      <c r="F972" s="27">
        <v>1453</v>
      </c>
      <c r="G972" s="27">
        <v>2379</v>
      </c>
      <c r="H972" s="27">
        <v>469</v>
      </c>
      <c r="I972" s="27">
        <v>365</v>
      </c>
      <c r="J972" s="27">
        <v>2182</v>
      </c>
      <c r="K972" s="27">
        <v>2848</v>
      </c>
      <c r="L972" s="28">
        <v>0.08</v>
      </c>
    </row>
    <row r="973" spans="1:12" ht="13.5" customHeight="1" x14ac:dyDescent="0.4">
      <c r="A973" s="1" t="s">
        <v>422</v>
      </c>
      <c r="C973" s="48"/>
      <c r="D973" s="29">
        <v>100</v>
      </c>
      <c r="E973" s="30">
        <v>13.513</v>
      </c>
      <c r="F973" s="31">
        <v>26.931999999999999</v>
      </c>
      <c r="G973" s="31">
        <v>44.095999999999997</v>
      </c>
      <c r="H973" s="31">
        <v>8.6929999999999996</v>
      </c>
      <c r="I973" s="31">
        <v>6.766</v>
      </c>
      <c r="J973" s="31">
        <v>40.445</v>
      </c>
      <c r="K973" s="31">
        <v>52.79</v>
      </c>
      <c r="L973" s="32"/>
    </row>
    <row r="974" spans="1:12" ht="13.5" customHeight="1" x14ac:dyDescent="0.4">
      <c r="A974" s="1" t="s">
        <v>423</v>
      </c>
      <c r="C974" s="50" t="s">
        <v>1007</v>
      </c>
      <c r="D974" s="25">
        <v>5395</v>
      </c>
      <c r="E974" s="26">
        <v>423</v>
      </c>
      <c r="F974" s="27">
        <v>961</v>
      </c>
      <c r="G974" s="27">
        <v>2016</v>
      </c>
      <c r="H974" s="27">
        <v>465</v>
      </c>
      <c r="I974" s="27">
        <v>1530</v>
      </c>
      <c r="J974" s="27">
        <v>1384</v>
      </c>
      <c r="K974" s="27">
        <v>2481</v>
      </c>
      <c r="L974" s="28">
        <v>0.28999999999999998</v>
      </c>
    </row>
    <row r="975" spans="1:12" ht="13.5" customHeight="1" x14ac:dyDescent="0.4">
      <c r="A975" s="1" t="s">
        <v>424</v>
      </c>
      <c r="C975" s="48"/>
      <c r="D975" s="29">
        <v>100</v>
      </c>
      <c r="E975" s="30">
        <v>7.8410000000000002</v>
      </c>
      <c r="F975" s="31">
        <v>17.812999999999999</v>
      </c>
      <c r="G975" s="31">
        <v>37.368000000000002</v>
      </c>
      <c r="H975" s="31">
        <v>8.6189999999999998</v>
      </c>
      <c r="I975" s="31">
        <v>28.36</v>
      </c>
      <c r="J975" s="31">
        <v>25.652999999999999</v>
      </c>
      <c r="K975" s="31">
        <v>45.987000000000002</v>
      </c>
      <c r="L975" s="32"/>
    </row>
    <row r="976" spans="1:12" ht="13.5" customHeight="1" x14ac:dyDescent="0.4">
      <c r="A976" s="1" t="s">
        <v>425</v>
      </c>
      <c r="C976" s="50" t="s">
        <v>1008</v>
      </c>
      <c r="D976" s="25">
        <v>5395</v>
      </c>
      <c r="E976" s="26">
        <v>424</v>
      </c>
      <c r="F976" s="27">
        <v>664</v>
      </c>
      <c r="G976" s="27">
        <v>1114</v>
      </c>
      <c r="H976" s="27">
        <v>270</v>
      </c>
      <c r="I976" s="27">
        <v>2923</v>
      </c>
      <c r="J976" s="27">
        <v>1088</v>
      </c>
      <c r="K976" s="27">
        <v>1384</v>
      </c>
      <c r="L976" s="28">
        <v>0.06</v>
      </c>
    </row>
    <row r="977" spans="1:12" ht="13.5" customHeight="1" x14ac:dyDescent="0.4">
      <c r="A977" s="1" t="s">
        <v>426</v>
      </c>
      <c r="C977" s="48"/>
      <c r="D977" s="29">
        <v>100</v>
      </c>
      <c r="E977" s="30">
        <v>7.859</v>
      </c>
      <c r="F977" s="31">
        <v>12.308</v>
      </c>
      <c r="G977" s="31">
        <v>20.649000000000001</v>
      </c>
      <c r="H977" s="31">
        <v>5.0049999999999999</v>
      </c>
      <c r="I977" s="31">
        <v>54.18</v>
      </c>
      <c r="J977" s="31">
        <v>20.167000000000002</v>
      </c>
      <c r="K977" s="31">
        <v>25.652999999999999</v>
      </c>
      <c r="L977" s="32"/>
    </row>
    <row r="978" spans="1:12" ht="13.5" customHeight="1" x14ac:dyDescent="0.4">
      <c r="A978" s="1" t="s">
        <v>427</v>
      </c>
      <c r="C978" s="50" t="s">
        <v>1009</v>
      </c>
      <c r="D978" s="25">
        <v>5395</v>
      </c>
      <c r="E978" s="26">
        <v>480</v>
      </c>
      <c r="F978" s="27">
        <v>780</v>
      </c>
      <c r="G978" s="27">
        <v>1357</v>
      </c>
      <c r="H978" s="27">
        <v>355</v>
      </c>
      <c r="I978" s="27">
        <v>2423</v>
      </c>
      <c r="J978" s="27">
        <v>1260</v>
      </c>
      <c r="K978" s="27">
        <v>1712</v>
      </c>
      <c r="L978" s="28">
        <v>0.11</v>
      </c>
    </row>
    <row r="979" spans="1:12" ht="13.5" customHeight="1" x14ac:dyDescent="0.4">
      <c r="A979" s="1" t="s">
        <v>428</v>
      </c>
      <c r="C979" s="48"/>
      <c r="D979" s="29">
        <v>100</v>
      </c>
      <c r="E979" s="30">
        <v>8.8970000000000002</v>
      </c>
      <c r="F979" s="31">
        <v>14.458</v>
      </c>
      <c r="G979" s="31">
        <v>25.152999999999999</v>
      </c>
      <c r="H979" s="31">
        <v>6.58</v>
      </c>
      <c r="I979" s="31">
        <v>44.911999999999999</v>
      </c>
      <c r="J979" s="31">
        <v>23.355</v>
      </c>
      <c r="K979" s="31">
        <v>31.733000000000001</v>
      </c>
      <c r="L979" s="32"/>
    </row>
    <row r="980" spans="1:12" ht="13.5" customHeight="1" x14ac:dyDescent="0.4">
      <c r="A980" s="1" t="s">
        <v>429</v>
      </c>
      <c r="C980" s="50" t="s">
        <v>1010</v>
      </c>
      <c r="D980" s="25">
        <v>5395</v>
      </c>
      <c r="E980" s="26">
        <v>223</v>
      </c>
      <c r="F980" s="27">
        <v>416</v>
      </c>
      <c r="G980" s="27">
        <v>605</v>
      </c>
      <c r="H980" s="27">
        <v>175</v>
      </c>
      <c r="I980" s="27">
        <v>3976</v>
      </c>
      <c r="J980" s="27">
        <v>639</v>
      </c>
      <c r="K980" s="27">
        <v>780</v>
      </c>
      <c r="L980" s="28">
        <v>7.0000000000000007E-2</v>
      </c>
    </row>
    <row r="981" spans="1:12" ht="13.5" customHeight="1" x14ac:dyDescent="0.4">
      <c r="A981" s="1" t="s">
        <v>430</v>
      </c>
      <c r="C981" s="48"/>
      <c r="D981" s="29">
        <v>100</v>
      </c>
      <c r="E981" s="30">
        <v>4.133</v>
      </c>
      <c r="F981" s="31">
        <v>7.7110000000000003</v>
      </c>
      <c r="G981" s="31">
        <v>11.214</v>
      </c>
      <c r="H981" s="31">
        <v>3.2440000000000002</v>
      </c>
      <c r="I981" s="31">
        <v>73.697999999999993</v>
      </c>
      <c r="J981" s="31">
        <v>11.843999999999999</v>
      </c>
      <c r="K981" s="31">
        <v>14.458</v>
      </c>
      <c r="L981" s="32"/>
    </row>
    <row r="982" spans="1:12" ht="13.5" customHeight="1" x14ac:dyDescent="0.4">
      <c r="A982" s="1" t="s">
        <v>431</v>
      </c>
      <c r="C982" s="50" t="s">
        <v>1011</v>
      </c>
      <c r="D982" s="25">
        <v>5395</v>
      </c>
      <c r="E982" s="26">
        <v>382</v>
      </c>
      <c r="F982" s="27">
        <v>916</v>
      </c>
      <c r="G982" s="27">
        <v>1463</v>
      </c>
      <c r="H982" s="27">
        <v>330</v>
      </c>
      <c r="I982" s="27">
        <v>2304</v>
      </c>
      <c r="J982" s="27">
        <v>1298</v>
      </c>
      <c r="K982" s="27">
        <v>1793</v>
      </c>
      <c r="L982" s="28">
        <v>0.14000000000000001</v>
      </c>
    </row>
    <row r="983" spans="1:12" ht="13.5" customHeight="1" x14ac:dyDescent="0.4">
      <c r="A983" s="1" t="s">
        <v>432</v>
      </c>
      <c r="C983" s="48"/>
      <c r="D983" s="29">
        <v>100</v>
      </c>
      <c r="E983" s="30">
        <v>7.0810000000000004</v>
      </c>
      <c r="F983" s="31">
        <v>16.978999999999999</v>
      </c>
      <c r="G983" s="31">
        <v>27.117999999999999</v>
      </c>
      <c r="H983" s="31">
        <v>6.117</v>
      </c>
      <c r="I983" s="31">
        <v>42.706000000000003</v>
      </c>
      <c r="J983" s="31">
        <v>24.059000000000001</v>
      </c>
      <c r="K983" s="31">
        <v>33.234000000000002</v>
      </c>
      <c r="L983" s="32"/>
    </row>
    <row r="984" spans="1:12" ht="13.5" customHeight="1" x14ac:dyDescent="0.4">
      <c r="A984" s="1" t="s">
        <v>433</v>
      </c>
      <c r="C984" s="50" t="s">
        <v>1012</v>
      </c>
      <c r="D984" s="25">
        <v>5395</v>
      </c>
      <c r="E984" s="26">
        <v>326</v>
      </c>
      <c r="F984" s="27">
        <v>727</v>
      </c>
      <c r="G984" s="27">
        <v>1265</v>
      </c>
      <c r="H984" s="27">
        <v>282</v>
      </c>
      <c r="I984" s="27">
        <v>2795</v>
      </c>
      <c r="J984" s="27">
        <v>1053</v>
      </c>
      <c r="K984" s="27">
        <v>1547</v>
      </c>
      <c r="L984" s="28">
        <v>0.17</v>
      </c>
    </row>
    <row r="985" spans="1:12" ht="13.5" customHeight="1" x14ac:dyDescent="0.4">
      <c r="A985" s="1" t="s">
        <v>434</v>
      </c>
      <c r="C985" s="48"/>
      <c r="D985" s="29">
        <v>100</v>
      </c>
      <c r="E985" s="30">
        <v>6.0430000000000001</v>
      </c>
      <c r="F985" s="31">
        <v>13.475</v>
      </c>
      <c r="G985" s="31">
        <v>23.448</v>
      </c>
      <c r="H985" s="31">
        <v>5.2270000000000003</v>
      </c>
      <c r="I985" s="31">
        <v>51.807000000000002</v>
      </c>
      <c r="J985" s="31">
        <v>19.518000000000001</v>
      </c>
      <c r="K985" s="31">
        <v>28.675000000000001</v>
      </c>
      <c r="L985" s="32"/>
    </row>
    <row r="986" spans="1:12" ht="13.5" customHeight="1" x14ac:dyDescent="0.4">
      <c r="A986" s="1" t="s">
        <v>435</v>
      </c>
      <c r="C986" s="50" t="s">
        <v>1013</v>
      </c>
      <c r="D986" s="25">
        <v>5395</v>
      </c>
      <c r="E986" s="26">
        <v>494</v>
      </c>
      <c r="F986" s="27">
        <v>1336</v>
      </c>
      <c r="G986" s="27">
        <v>2468</v>
      </c>
      <c r="H986" s="27">
        <v>373</v>
      </c>
      <c r="I986" s="27">
        <v>724</v>
      </c>
      <c r="J986" s="27">
        <v>1830</v>
      </c>
      <c r="K986" s="27">
        <v>2841</v>
      </c>
      <c r="L986" s="28">
        <v>0.19</v>
      </c>
    </row>
    <row r="987" spans="1:12" ht="13.5" customHeight="1" x14ac:dyDescent="0.4">
      <c r="A987" s="1" t="s">
        <v>436</v>
      </c>
      <c r="C987" s="48"/>
      <c r="D987" s="29">
        <v>100</v>
      </c>
      <c r="E987" s="30">
        <v>9.157</v>
      </c>
      <c r="F987" s="31">
        <v>24.763999999999999</v>
      </c>
      <c r="G987" s="31">
        <v>45.746000000000002</v>
      </c>
      <c r="H987" s="31">
        <v>6.9139999999999997</v>
      </c>
      <c r="I987" s="31">
        <v>13.42</v>
      </c>
      <c r="J987" s="31">
        <v>33.92</v>
      </c>
      <c r="K987" s="31">
        <v>52.66</v>
      </c>
      <c r="L987" s="32"/>
    </row>
    <row r="988" spans="1:12" ht="13.5" customHeight="1" x14ac:dyDescent="0.4">
      <c r="A988" s="1" t="s">
        <v>437</v>
      </c>
      <c r="C988" s="50" t="s">
        <v>1014</v>
      </c>
      <c r="D988" s="25">
        <v>5395</v>
      </c>
      <c r="E988" s="26">
        <v>552</v>
      </c>
      <c r="F988" s="27">
        <v>1314</v>
      </c>
      <c r="G988" s="27">
        <v>2267</v>
      </c>
      <c r="H988" s="27">
        <v>346</v>
      </c>
      <c r="I988" s="27">
        <v>916</v>
      </c>
      <c r="J988" s="27">
        <v>1866</v>
      </c>
      <c r="K988" s="27">
        <v>2613</v>
      </c>
      <c r="L988" s="28">
        <v>0.12</v>
      </c>
    </row>
    <row r="989" spans="1:12" ht="13.5" customHeight="1" x14ac:dyDescent="0.4">
      <c r="A989" s="1" t="s">
        <v>438</v>
      </c>
      <c r="C989" s="48"/>
      <c r="D989" s="29">
        <v>100</v>
      </c>
      <c r="E989" s="30">
        <v>10.231999999999999</v>
      </c>
      <c r="F989" s="31">
        <v>24.356000000000002</v>
      </c>
      <c r="G989" s="31">
        <v>42.02</v>
      </c>
      <c r="H989" s="31">
        <v>6.4130000000000003</v>
      </c>
      <c r="I989" s="31">
        <v>16.978999999999999</v>
      </c>
      <c r="J989" s="31">
        <v>34.588000000000001</v>
      </c>
      <c r="K989" s="31">
        <v>48.433999999999997</v>
      </c>
      <c r="L989" s="32"/>
    </row>
    <row r="990" spans="1:12" ht="13.5" customHeight="1" x14ac:dyDescent="0.4">
      <c r="A990" s="1" t="s">
        <v>439</v>
      </c>
      <c r="C990" s="50" t="s">
        <v>1015</v>
      </c>
      <c r="D990" s="25">
        <v>5395</v>
      </c>
      <c r="E990" s="26">
        <v>583</v>
      </c>
      <c r="F990" s="27">
        <v>1438</v>
      </c>
      <c r="G990" s="27">
        <v>2253</v>
      </c>
      <c r="H990" s="27">
        <v>331</v>
      </c>
      <c r="I990" s="27">
        <v>790</v>
      </c>
      <c r="J990" s="27">
        <v>2021</v>
      </c>
      <c r="K990" s="27">
        <v>2584</v>
      </c>
      <c r="L990" s="28">
        <v>7.0000000000000007E-2</v>
      </c>
    </row>
    <row r="991" spans="1:12" ht="13.5" customHeight="1" x14ac:dyDescent="0.4">
      <c r="A991" s="1" t="s">
        <v>440</v>
      </c>
      <c r="C991" s="48"/>
      <c r="D991" s="29">
        <v>100</v>
      </c>
      <c r="E991" s="30">
        <v>10.805999999999999</v>
      </c>
      <c r="F991" s="31">
        <v>26.654</v>
      </c>
      <c r="G991" s="31">
        <v>41.761000000000003</v>
      </c>
      <c r="H991" s="31">
        <v>6.1349999999999998</v>
      </c>
      <c r="I991" s="31">
        <v>14.643000000000001</v>
      </c>
      <c r="J991" s="31">
        <v>37.460999999999999</v>
      </c>
      <c r="K991" s="31">
        <v>47.896000000000001</v>
      </c>
      <c r="L991" s="32"/>
    </row>
    <row r="992" spans="1:12" ht="13.5" customHeight="1" x14ac:dyDescent="0.4">
      <c r="A992" s="1" t="s">
        <v>441</v>
      </c>
      <c r="C992" s="50" t="s">
        <v>1016</v>
      </c>
      <c r="D992" s="25">
        <v>5395</v>
      </c>
      <c r="E992" s="26">
        <v>278</v>
      </c>
      <c r="F992" s="27">
        <v>605</v>
      </c>
      <c r="G992" s="27">
        <v>971</v>
      </c>
      <c r="H992" s="27">
        <v>208</v>
      </c>
      <c r="I992" s="27">
        <v>3333</v>
      </c>
      <c r="J992" s="27">
        <v>883</v>
      </c>
      <c r="K992" s="27">
        <v>1179</v>
      </c>
      <c r="L992" s="28">
        <v>0.11</v>
      </c>
    </row>
    <row r="993" spans="1:12" ht="13.5" customHeight="1" x14ac:dyDescent="0.4">
      <c r="A993" s="1" t="s">
        <v>442</v>
      </c>
      <c r="C993" s="48"/>
      <c r="D993" s="29">
        <v>100</v>
      </c>
      <c r="E993" s="30">
        <v>5.1529999999999996</v>
      </c>
      <c r="F993" s="31">
        <v>11.214</v>
      </c>
      <c r="G993" s="31">
        <v>17.998000000000001</v>
      </c>
      <c r="H993" s="31">
        <v>3.855</v>
      </c>
      <c r="I993" s="31">
        <v>61.779000000000003</v>
      </c>
      <c r="J993" s="31">
        <v>16.367000000000001</v>
      </c>
      <c r="K993" s="31">
        <v>21.853999999999999</v>
      </c>
      <c r="L993" s="32"/>
    </row>
    <row r="994" spans="1:12" ht="13.5" customHeight="1" x14ac:dyDescent="0.4">
      <c r="A994" s="1" t="s">
        <v>443</v>
      </c>
      <c r="C994" s="50" t="s">
        <v>1017</v>
      </c>
      <c r="D994" s="25">
        <v>5395</v>
      </c>
      <c r="E994" s="26">
        <v>314</v>
      </c>
      <c r="F994" s="27">
        <v>798</v>
      </c>
      <c r="G994" s="27">
        <v>1858</v>
      </c>
      <c r="H994" s="27">
        <v>430</v>
      </c>
      <c r="I994" s="27">
        <v>1995</v>
      </c>
      <c r="J994" s="27">
        <v>1112</v>
      </c>
      <c r="K994" s="27">
        <v>2288</v>
      </c>
      <c r="L994" s="28">
        <v>0.38</v>
      </c>
    </row>
    <row r="995" spans="1:12" ht="13.5" customHeight="1" x14ac:dyDescent="0.4">
      <c r="A995" s="1" t="s">
        <v>444</v>
      </c>
      <c r="C995" s="48"/>
      <c r="D995" s="29">
        <v>100</v>
      </c>
      <c r="E995" s="30">
        <v>5.82</v>
      </c>
      <c r="F995" s="31">
        <v>14.791</v>
      </c>
      <c r="G995" s="31">
        <v>34.439</v>
      </c>
      <c r="H995" s="31">
        <v>7.97</v>
      </c>
      <c r="I995" s="31">
        <v>36.978999999999999</v>
      </c>
      <c r="J995" s="31">
        <v>20.611999999999998</v>
      </c>
      <c r="K995" s="31">
        <v>42.41</v>
      </c>
      <c r="L995" s="32"/>
    </row>
    <row r="996" spans="1:12" ht="13.5" customHeight="1" x14ac:dyDescent="0.4">
      <c r="A996" s="1" t="s">
        <v>529</v>
      </c>
      <c r="C996" s="50" t="s">
        <v>1018</v>
      </c>
      <c r="D996" s="25">
        <v>5395</v>
      </c>
      <c r="E996" s="26">
        <v>520</v>
      </c>
      <c r="F996" s="27">
        <v>1276</v>
      </c>
      <c r="G996" s="27">
        <v>1862</v>
      </c>
      <c r="H996" s="27">
        <v>295</v>
      </c>
      <c r="I996" s="27">
        <v>1442</v>
      </c>
      <c r="J996" s="27">
        <v>1796</v>
      </c>
      <c r="K996" s="27">
        <v>2157</v>
      </c>
      <c r="L996" s="28">
        <v>0.03</v>
      </c>
    </row>
    <row r="997" spans="1:12" ht="13.5" customHeight="1" x14ac:dyDescent="0.4">
      <c r="A997" s="1" t="s">
        <v>530</v>
      </c>
      <c r="C997" s="48"/>
      <c r="D997" s="29">
        <v>100</v>
      </c>
      <c r="E997" s="30">
        <v>9.6389999999999993</v>
      </c>
      <c r="F997" s="31">
        <v>23.652000000000001</v>
      </c>
      <c r="G997" s="31">
        <v>34.512999999999998</v>
      </c>
      <c r="H997" s="31">
        <v>5.468</v>
      </c>
      <c r="I997" s="31">
        <v>26.728000000000002</v>
      </c>
      <c r="J997" s="31">
        <v>33.29</v>
      </c>
      <c r="K997" s="31">
        <v>39.981000000000002</v>
      </c>
      <c r="L997" s="32"/>
    </row>
    <row r="999" spans="1:12" ht="13.5" customHeight="1" x14ac:dyDescent="0.4">
      <c r="A999" s="5" t="str">
        <f>HYPERLINK("#目次!A"&amp;ROW(目次!$A$60),"[T000050]")</f>
        <v>[T000050]</v>
      </c>
    </row>
    <row r="1000" spans="1:12" ht="13.5" customHeight="1" x14ac:dyDescent="0.4">
      <c r="A1000" s="1" t="s">
        <v>175</v>
      </c>
      <c r="B1000" s="6" t="s">
        <v>0</v>
      </c>
    </row>
    <row r="1001" spans="1:12" ht="13.5" customHeight="1" x14ac:dyDescent="0.4">
      <c r="A1001" s="1" t="s">
        <v>176</v>
      </c>
      <c r="B1001" s="6" t="s">
        <v>0</v>
      </c>
    </row>
    <row r="1002" spans="1:12" ht="13.5" customHeight="1" x14ac:dyDescent="0.4">
      <c r="A1002" s="1" t="s">
        <v>177</v>
      </c>
      <c r="B1002" s="7"/>
    </row>
    <row r="1003" spans="1:12" ht="13.5" customHeight="1" x14ac:dyDescent="0.4">
      <c r="A1003" s="1" t="s">
        <v>178</v>
      </c>
      <c r="B1003" s="7" t="s">
        <v>102</v>
      </c>
    </row>
    <row r="1004" spans="1:12" ht="13.5" customHeight="1" x14ac:dyDescent="0.4">
      <c r="A1004" s="1" t="s">
        <v>179</v>
      </c>
      <c r="B1004" s="6" t="s">
        <v>101</v>
      </c>
    </row>
    <row r="1005" spans="1:12" ht="135" customHeight="1" x14ac:dyDescent="0.4">
      <c r="A1005" s="1" t="s">
        <v>180</v>
      </c>
      <c r="B1005" s="45"/>
      <c r="C1005" s="46"/>
      <c r="D1005" s="16" t="s">
        <v>181</v>
      </c>
      <c r="E1005" s="15" t="s">
        <v>1020</v>
      </c>
      <c r="F1005" s="13" t="s">
        <v>1021</v>
      </c>
      <c r="G1005" s="13" t="s">
        <v>1022</v>
      </c>
      <c r="H1005" s="13" t="s">
        <v>1023</v>
      </c>
    </row>
    <row r="1006" spans="1:12" ht="13.5" customHeight="1" x14ac:dyDescent="0.4">
      <c r="A1006" s="1" t="s">
        <v>234</v>
      </c>
      <c r="B1006" s="47" t="s">
        <v>232</v>
      </c>
      <c r="C1006" s="48"/>
      <c r="D1006" s="17">
        <v>5395</v>
      </c>
      <c r="E1006" s="18">
        <v>1088</v>
      </c>
      <c r="F1006" s="19">
        <v>2542</v>
      </c>
      <c r="G1006" s="19">
        <v>993</v>
      </c>
      <c r="H1006" s="19">
        <v>772</v>
      </c>
    </row>
    <row r="1007" spans="1:12" ht="13.5" customHeight="1" x14ac:dyDescent="0.4">
      <c r="A1007" s="1" t="s">
        <v>235</v>
      </c>
      <c r="B1007" s="49"/>
      <c r="C1007" s="48"/>
      <c r="D1007" s="20">
        <v>100</v>
      </c>
      <c r="E1007" s="21">
        <v>20.167000000000002</v>
      </c>
      <c r="F1007" s="22">
        <v>47.118000000000002</v>
      </c>
      <c r="G1007" s="22">
        <v>18.405999999999999</v>
      </c>
      <c r="H1007" s="22">
        <v>14.31</v>
      </c>
    </row>
    <row r="1009" spans="1:6" ht="13.5" customHeight="1" x14ac:dyDescent="0.4">
      <c r="A1009" s="5" t="str">
        <f>HYPERLINK("#目次!A"&amp;ROW(目次!$A$61),"[T000051]")</f>
        <v>[T000051]</v>
      </c>
    </row>
    <row r="1010" spans="1:6" ht="13.5" customHeight="1" x14ac:dyDescent="0.4">
      <c r="A1010" s="1" t="s">
        <v>175</v>
      </c>
      <c r="B1010" s="6" t="s">
        <v>0</v>
      </c>
    </row>
    <row r="1011" spans="1:6" ht="13.5" customHeight="1" x14ac:dyDescent="0.4">
      <c r="A1011" s="1" t="s">
        <v>176</v>
      </c>
      <c r="B1011" s="6" t="s">
        <v>0</v>
      </c>
    </row>
    <row r="1012" spans="1:6" ht="13.5" customHeight="1" x14ac:dyDescent="0.4">
      <c r="A1012" s="1" t="s">
        <v>177</v>
      </c>
      <c r="B1012" s="7"/>
    </row>
    <row r="1013" spans="1:6" ht="13.5" customHeight="1" x14ac:dyDescent="0.4">
      <c r="A1013" s="1" t="s">
        <v>178</v>
      </c>
      <c r="B1013" s="7" t="s">
        <v>1025</v>
      </c>
    </row>
    <row r="1014" spans="1:6" ht="135" customHeight="1" x14ac:dyDescent="0.4">
      <c r="A1014" s="1" t="s">
        <v>180</v>
      </c>
      <c r="C1014" s="14"/>
      <c r="D1014" s="16" t="s">
        <v>181</v>
      </c>
      <c r="E1014" s="15" t="s">
        <v>1026</v>
      </c>
      <c r="F1014" s="13" t="s">
        <v>1027</v>
      </c>
    </row>
    <row r="1015" spans="1:6" ht="13.5" customHeight="1" x14ac:dyDescent="0.4">
      <c r="A1015" s="1" t="s">
        <v>341</v>
      </c>
      <c r="C1015" s="50" t="s">
        <v>103</v>
      </c>
      <c r="D1015" s="25">
        <v>5395</v>
      </c>
      <c r="E1015" s="26">
        <v>1138</v>
      </c>
      <c r="F1015" s="27">
        <v>4257</v>
      </c>
    </row>
    <row r="1016" spans="1:6" ht="13.5" customHeight="1" x14ac:dyDescent="0.4">
      <c r="A1016" s="1" t="s">
        <v>342</v>
      </c>
      <c r="C1016" s="48"/>
      <c r="D1016" s="29">
        <v>100</v>
      </c>
      <c r="E1016" s="30">
        <v>21.094000000000001</v>
      </c>
      <c r="F1016" s="31">
        <v>78.906000000000006</v>
      </c>
    </row>
    <row r="1017" spans="1:6" ht="13.5" customHeight="1" x14ac:dyDescent="0.4">
      <c r="A1017" s="1" t="s">
        <v>343</v>
      </c>
      <c r="C1017" s="50" t="s">
        <v>1028</v>
      </c>
      <c r="D1017" s="25">
        <v>5395</v>
      </c>
      <c r="E1017" s="26">
        <v>1822</v>
      </c>
      <c r="F1017" s="27">
        <v>3573</v>
      </c>
    </row>
    <row r="1018" spans="1:6" ht="13.5" customHeight="1" x14ac:dyDescent="0.4">
      <c r="A1018" s="1" t="s">
        <v>344</v>
      </c>
      <c r="C1018" s="48"/>
      <c r="D1018" s="29">
        <v>100</v>
      </c>
      <c r="E1018" s="30">
        <v>33.771999999999998</v>
      </c>
      <c r="F1018" s="31">
        <v>66.227999999999994</v>
      </c>
    </row>
    <row r="1019" spans="1:6" ht="13.5" customHeight="1" x14ac:dyDescent="0.4">
      <c r="A1019" s="1" t="s">
        <v>392</v>
      </c>
      <c r="C1019" s="50" t="s">
        <v>1029</v>
      </c>
      <c r="D1019" s="25">
        <v>5395</v>
      </c>
      <c r="E1019" s="26">
        <v>517</v>
      </c>
      <c r="F1019" s="27">
        <v>4878</v>
      </c>
    </row>
    <row r="1020" spans="1:6" ht="13.5" customHeight="1" x14ac:dyDescent="0.4">
      <c r="A1020" s="1" t="s">
        <v>393</v>
      </c>
      <c r="C1020" s="48"/>
      <c r="D1020" s="29">
        <v>100</v>
      </c>
      <c r="E1020" s="30">
        <v>9.5830000000000002</v>
      </c>
      <c r="F1020" s="31">
        <v>90.417000000000002</v>
      </c>
    </row>
    <row r="1021" spans="1:6" ht="13.5" customHeight="1" x14ac:dyDescent="0.4">
      <c r="A1021" s="1" t="s">
        <v>394</v>
      </c>
      <c r="C1021" s="50" t="s">
        <v>1030</v>
      </c>
      <c r="D1021" s="25">
        <v>5395</v>
      </c>
      <c r="E1021" s="26">
        <v>1209</v>
      </c>
      <c r="F1021" s="27">
        <v>4186</v>
      </c>
    </row>
    <row r="1022" spans="1:6" ht="13.5" customHeight="1" x14ac:dyDescent="0.4">
      <c r="A1022" s="1" t="s">
        <v>395</v>
      </c>
      <c r="C1022" s="48"/>
      <c r="D1022" s="29">
        <v>100</v>
      </c>
      <c r="E1022" s="30">
        <v>22.41</v>
      </c>
      <c r="F1022" s="31">
        <v>77.59</v>
      </c>
    </row>
    <row r="1024" spans="1:6" ht="13.5" customHeight="1" x14ac:dyDescent="0.4">
      <c r="A1024" s="5" t="str">
        <f>HYPERLINK("#目次!A"&amp;ROW(目次!$A$62),"[T000052]")</f>
        <v>[T000052]</v>
      </c>
    </row>
    <row r="1025" spans="1:13" ht="13.5" customHeight="1" x14ac:dyDescent="0.4">
      <c r="A1025" s="1" t="s">
        <v>175</v>
      </c>
      <c r="B1025" s="6" t="s">
        <v>0</v>
      </c>
    </row>
    <row r="1026" spans="1:13" ht="13.5" customHeight="1" x14ac:dyDescent="0.4">
      <c r="A1026" s="1" t="s">
        <v>176</v>
      </c>
      <c r="B1026" s="6" t="s">
        <v>0</v>
      </c>
    </row>
    <row r="1027" spans="1:13" ht="13.5" customHeight="1" x14ac:dyDescent="0.4">
      <c r="A1027" s="1" t="s">
        <v>177</v>
      </c>
      <c r="B1027" s="7"/>
    </row>
    <row r="1028" spans="1:13" ht="13.5" customHeight="1" x14ac:dyDescent="0.4">
      <c r="A1028" s="1" t="s">
        <v>178</v>
      </c>
      <c r="B1028" s="7" t="s">
        <v>1032</v>
      </c>
    </row>
    <row r="1029" spans="1:13" ht="135" customHeight="1" x14ac:dyDescent="0.4">
      <c r="A1029" s="1" t="s">
        <v>180</v>
      </c>
      <c r="C1029" s="14"/>
      <c r="D1029" s="16" t="s">
        <v>181</v>
      </c>
      <c r="E1029" s="15" t="s">
        <v>1033</v>
      </c>
      <c r="F1029" s="13" t="s">
        <v>1034</v>
      </c>
      <c r="G1029" s="13" t="s">
        <v>1035</v>
      </c>
      <c r="H1029" s="13" t="s">
        <v>1036</v>
      </c>
      <c r="I1029" s="13" t="s">
        <v>1037</v>
      </c>
      <c r="J1029" s="13" t="s">
        <v>1038</v>
      </c>
      <c r="K1029" s="13" t="s">
        <v>1000</v>
      </c>
      <c r="L1029" s="13" t="s">
        <v>1001</v>
      </c>
      <c r="M1029" s="13" t="s">
        <v>249</v>
      </c>
    </row>
    <row r="1030" spans="1:13" ht="13.5" customHeight="1" x14ac:dyDescent="0.4">
      <c r="A1030" s="1" t="s">
        <v>341</v>
      </c>
      <c r="C1030" s="50" t="s">
        <v>105</v>
      </c>
      <c r="D1030" s="25">
        <v>5395</v>
      </c>
      <c r="E1030" s="26">
        <v>955</v>
      </c>
      <c r="F1030" s="27">
        <v>1031</v>
      </c>
      <c r="G1030" s="27">
        <v>2419</v>
      </c>
      <c r="H1030" s="27">
        <v>379</v>
      </c>
      <c r="I1030" s="27">
        <v>385</v>
      </c>
      <c r="J1030" s="27">
        <v>226</v>
      </c>
      <c r="K1030" s="27">
        <v>1986</v>
      </c>
      <c r="L1030" s="27">
        <v>764</v>
      </c>
      <c r="M1030" s="28">
        <v>0.35</v>
      </c>
    </row>
    <row r="1031" spans="1:13" ht="13.5" customHeight="1" x14ac:dyDescent="0.4">
      <c r="A1031" s="1" t="s">
        <v>342</v>
      </c>
      <c r="C1031" s="48"/>
      <c r="D1031" s="29">
        <v>100</v>
      </c>
      <c r="E1031" s="30">
        <v>17.702000000000002</v>
      </c>
      <c r="F1031" s="31">
        <v>19.11</v>
      </c>
      <c r="G1031" s="31">
        <v>44.838000000000001</v>
      </c>
      <c r="H1031" s="31">
        <v>7.0250000000000004</v>
      </c>
      <c r="I1031" s="31">
        <v>7.1360000000000001</v>
      </c>
      <c r="J1031" s="31">
        <v>4.1890000000000001</v>
      </c>
      <c r="K1031" s="31">
        <v>36.811999999999998</v>
      </c>
      <c r="L1031" s="31">
        <v>14.161</v>
      </c>
      <c r="M1031" s="32"/>
    </row>
    <row r="1032" spans="1:13" ht="13.5" customHeight="1" x14ac:dyDescent="0.4">
      <c r="A1032" s="1" t="s">
        <v>343</v>
      </c>
      <c r="C1032" s="50" t="s">
        <v>1039</v>
      </c>
      <c r="D1032" s="25">
        <v>5395</v>
      </c>
      <c r="E1032" s="26">
        <v>541</v>
      </c>
      <c r="F1032" s="27">
        <v>892</v>
      </c>
      <c r="G1032" s="27">
        <v>2436</v>
      </c>
      <c r="H1032" s="27">
        <v>576</v>
      </c>
      <c r="I1032" s="27">
        <v>421</v>
      </c>
      <c r="J1032" s="27">
        <v>529</v>
      </c>
      <c r="K1032" s="27">
        <v>1433</v>
      </c>
      <c r="L1032" s="27">
        <v>997</v>
      </c>
      <c r="M1032" s="28">
        <v>0.11</v>
      </c>
    </row>
    <row r="1033" spans="1:13" ht="13.5" customHeight="1" x14ac:dyDescent="0.4">
      <c r="A1033" s="1" t="s">
        <v>344</v>
      </c>
      <c r="C1033" s="48"/>
      <c r="D1033" s="29">
        <v>100</v>
      </c>
      <c r="E1033" s="30">
        <v>10.028</v>
      </c>
      <c r="F1033" s="31">
        <v>16.533999999999999</v>
      </c>
      <c r="G1033" s="31">
        <v>45.152999999999999</v>
      </c>
      <c r="H1033" s="31">
        <v>10.677</v>
      </c>
      <c r="I1033" s="31">
        <v>7.8040000000000003</v>
      </c>
      <c r="J1033" s="31">
        <v>9.8049999999999997</v>
      </c>
      <c r="K1033" s="31">
        <v>26.562000000000001</v>
      </c>
      <c r="L1033" s="31">
        <v>18.48</v>
      </c>
      <c r="M1033" s="32"/>
    </row>
    <row r="1034" spans="1:13" ht="13.5" customHeight="1" x14ac:dyDescent="0.4">
      <c r="A1034" s="1" t="s">
        <v>392</v>
      </c>
      <c r="C1034" s="50" t="s">
        <v>1040</v>
      </c>
      <c r="D1034" s="25">
        <v>5395</v>
      </c>
      <c r="E1034" s="26">
        <v>283</v>
      </c>
      <c r="F1034" s="27">
        <v>628</v>
      </c>
      <c r="G1034" s="27">
        <v>2433</v>
      </c>
      <c r="H1034" s="27">
        <v>514</v>
      </c>
      <c r="I1034" s="27">
        <v>388</v>
      </c>
      <c r="J1034" s="27">
        <v>1149</v>
      </c>
      <c r="K1034" s="27">
        <v>911</v>
      </c>
      <c r="L1034" s="27">
        <v>902</v>
      </c>
      <c r="M1034" s="28">
        <v>-0.02</v>
      </c>
    </row>
    <row r="1035" spans="1:13" ht="13.5" customHeight="1" x14ac:dyDescent="0.4">
      <c r="A1035" s="1" t="s">
        <v>393</v>
      </c>
      <c r="C1035" s="48"/>
      <c r="D1035" s="29">
        <v>100</v>
      </c>
      <c r="E1035" s="30">
        <v>5.2460000000000004</v>
      </c>
      <c r="F1035" s="31">
        <v>11.64</v>
      </c>
      <c r="G1035" s="31">
        <v>45.097000000000001</v>
      </c>
      <c r="H1035" s="31">
        <v>9.5269999999999992</v>
      </c>
      <c r="I1035" s="31">
        <v>7.1920000000000002</v>
      </c>
      <c r="J1035" s="31">
        <v>21.297000000000001</v>
      </c>
      <c r="K1035" s="31">
        <v>16.885999999999999</v>
      </c>
      <c r="L1035" s="31">
        <v>16.719000000000001</v>
      </c>
      <c r="M1035" s="32"/>
    </row>
    <row r="1036" spans="1:13" ht="13.5" customHeight="1" x14ac:dyDescent="0.4">
      <c r="A1036" s="1" t="s">
        <v>394</v>
      </c>
      <c r="C1036" s="50" t="s">
        <v>1041</v>
      </c>
      <c r="D1036" s="25">
        <v>5395</v>
      </c>
      <c r="E1036" s="26">
        <v>279</v>
      </c>
      <c r="F1036" s="27">
        <v>596</v>
      </c>
      <c r="G1036" s="27">
        <v>1899</v>
      </c>
      <c r="H1036" s="27">
        <v>392</v>
      </c>
      <c r="I1036" s="27">
        <v>269</v>
      </c>
      <c r="J1036" s="27">
        <v>1960</v>
      </c>
      <c r="K1036" s="27">
        <v>875</v>
      </c>
      <c r="L1036" s="27">
        <v>661</v>
      </c>
      <c r="M1036" s="28">
        <v>7.0000000000000007E-2</v>
      </c>
    </row>
    <row r="1037" spans="1:13" ht="13.5" customHeight="1" x14ac:dyDescent="0.4">
      <c r="A1037" s="1" t="s">
        <v>395</v>
      </c>
      <c r="C1037" s="48"/>
      <c r="D1037" s="29">
        <v>100</v>
      </c>
      <c r="E1037" s="30">
        <v>5.1710000000000003</v>
      </c>
      <c r="F1037" s="31">
        <v>11.047000000000001</v>
      </c>
      <c r="G1037" s="31">
        <v>35.198999999999998</v>
      </c>
      <c r="H1037" s="31">
        <v>7.266</v>
      </c>
      <c r="I1037" s="31">
        <v>4.9859999999999998</v>
      </c>
      <c r="J1037" s="31">
        <v>36.33</v>
      </c>
      <c r="K1037" s="31">
        <v>16.219000000000001</v>
      </c>
      <c r="L1037" s="31">
        <v>12.252000000000001</v>
      </c>
      <c r="M1037" s="32"/>
    </row>
    <row r="1038" spans="1:13" ht="13.5" customHeight="1" x14ac:dyDescent="0.4">
      <c r="A1038" s="1" t="s">
        <v>396</v>
      </c>
      <c r="C1038" s="50" t="s">
        <v>1042</v>
      </c>
      <c r="D1038" s="25">
        <v>5395</v>
      </c>
      <c r="E1038" s="26">
        <v>189</v>
      </c>
      <c r="F1038" s="27">
        <v>454</v>
      </c>
      <c r="G1038" s="27">
        <v>2203</v>
      </c>
      <c r="H1038" s="27">
        <v>563</v>
      </c>
      <c r="I1038" s="27">
        <v>467</v>
      </c>
      <c r="J1038" s="27">
        <v>1519</v>
      </c>
      <c r="K1038" s="27">
        <v>643</v>
      </c>
      <c r="L1038" s="27">
        <v>1030</v>
      </c>
      <c r="M1038" s="28">
        <v>-0.17</v>
      </c>
    </row>
    <row r="1039" spans="1:13" ht="13.5" customHeight="1" x14ac:dyDescent="0.4">
      <c r="A1039" s="1" t="s">
        <v>397</v>
      </c>
      <c r="C1039" s="48"/>
      <c r="D1039" s="29">
        <v>100</v>
      </c>
      <c r="E1039" s="30">
        <v>3.5030000000000001</v>
      </c>
      <c r="F1039" s="31">
        <v>8.4149999999999991</v>
      </c>
      <c r="G1039" s="31">
        <v>40.834000000000003</v>
      </c>
      <c r="H1039" s="31">
        <v>10.436</v>
      </c>
      <c r="I1039" s="31">
        <v>8.6560000000000006</v>
      </c>
      <c r="J1039" s="31">
        <v>28.155999999999999</v>
      </c>
      <c r="K1039" s="31">
        <v>11.917999999999999</v>
      </c>
      <c r="L1039" s="31">
        <v>19.091999999999999</v>
      </c>
      <c r="M1039" s="32"/>
    </row>
    <row r="1040" spans="1:13" ht="13.5" customHeight="1" x14ac:dyDescent="0.4">
      <c r="A1040" s="1" t="s">
        <v>421</v>
      </c>
      <c r="C1040" s="50" t="s">
        <v>1043</v>
      </c>
      <c r="D1040" s="25">
        <v>5395</v>
      </c>
      <c r="E1040" s="26">
        <v>168</v>
      </c>
      <c r="F1040" s="27">
        <v>398</v>
      </c>
      <c r="G1040" s="27">
        <v>1681</v>
      </c>
      <c r="H1040" s="27">
        <v>427</v>
      </c>
      <c r="I1040" s="27">
        <v>276</v>
      </c>
      <c r="J1040" s="27">
        <v>2445</v>
      </c>
      <c r="K1040" s="27">
        <v>566</v>
      </c>
      <c r="L1040" s="27">
        <v>703</v>
      </c>
      <c r="M1040" s="28">
        <v>-0.08</v>
      </c>
    </row>
    <row r="1041" spans="1:13" ht="13.5" customHeight="1" x14ac:dyDescent="0.4">
      <c r="A1041" s="1" t="s">
        <v>422</v>
      </c>
      <c r="C1041" s="48"/>
      <c r="D1041" s="29">
        <v>100</v>
      </c>
      <c r="E1041" s="30">
        <v>3.1139999999999999</v>
      </c>
      <c r="F1041" s="31">
        <v>7.3769999999999998</v>
      </c>
      <c r="G1041" s="31">
        <v>31.158000000000001</v>
      </c>
      <c r="H1041" s="31">
        <v>7.915</v>
      </c>
      <c r="I1041" s="31">
        <v>5.1159999999999997</v>
      </c>
      <c r="J1041" s="31">
        <v>45.32</v>
      </c>
      <c r="K1041" s="31">
        <v>10.491</v>
      </c>
      <c r="L1041" s="31">
        <v>13.031000000000001</v>
      </c>
      <c r="M1041" s="32"/>
    </row>
    <row r="1043" spans="1:13" ht="13.5" customHeight="1" x14ac:dyDescent="0.4">
      <c r="A1043" s="5" t="str">
        <f>HYPERLINK("#目次!A"&amp;ROW(目次!$A$63),"[T000053]")</f>
        <v>[T000053]</v>
      </c>
    </row>
    <row r="1044" spans="1:13" ht="13.5" customHeight="1" x14ac:dyDescent="0.4">
      <c r="A1044" s="1" t="s">
        <v>175</v>
      </c>
      <c r="B1044" s="6" t="s">
        <v>0</v>
      </c>
    </row>
    <row r="1045" spans="1:13" ht="13.5" customHeight="1" x14ac:dyDescent="0.4">
      <c r="A1045" s="1" t="s">
        <v>176</v>
      </c>
      <c r="B1045" s="6" t="s">
        <v>0</v>
      </c>
    </row>
    <row r="1046" spans="1:13" ht="13.5" customHeight="1" x14ac:dyDescent="0.4">
      <c r="A1046" s="1" t="s">
        <v>177</v>
      </c>
      <c r="B1046" s="7"/>
    </row>
    <row r="1047" spans="1:13" ht="13.5" customHeight="1" x14ac:dyDescent="0.4">
      <c r="A1047" s="1" t="s">
        <v>178</v>
      </c>
      <c r="B1047" s="7" t="s">
        <v>1045</v>
      </c>
    </row>
    <row r="1048" spans="1:13" ht="135" customHeight="1" x14ac:dyDescent="0.4">
      <c r="A1048" s="1" t="s">
        <v>180</v>
      </c>
      <c r="C1048" s="14"/>
      <c r="D1048" s="16" t="s">
        <v>181</v>
      </c>
      <c r="E1048" s="15" t="s">
        <v>733</v>
      </c>
      <c r="F1048" s="13" t="s">
        <v>716</v>
      </c>
      <c r="G1048" s="13" t="s">
        <v>681</v>
      </c>
      <c r="H1048" s="13" t="s">
        <v>1046</v>
      </c>
      <c r="I1048" s="13" t="s">
        <v>718</v>
      </c>
      <c r="J1048" s="13" t="s">
        <v>732</v>
      </c>
      <c r="K1048" s="13" t="s">
        <v>665</v>
      </c>
      <c r="L1048" s="13" t="s">
        <v>666</v>
      </c>
      <c r="M1048" s="13" t="s">
        <v>249</v>
      </c>
    </row>
    <row r="1049" spans="1:13" ht="13.5" customHeight="1" x14ac:dyDescent="0.4">
      <c r="A1049" s="1" t="s">
        <v>341</v>
      </c>
      <c r="C1049" s="50" t="s">
        <v>107</v>
      </c>
      <c r="D1049" s="25">
        <v>5395</v>
      </c>
      <c r="E1049" s="26">
        <v>474</v>
      </c>
      <c r="F1049" s="27">
        <v>706</v>
      </c>
      <c r="G1049" s="27">
        <v>2009</v>
      </c>
      <c r="H1049" s="27">
        <v>1509</v>
      </c>
      <c r="I1049" s="27">
        <v>534</v>
      </c>
      <c r="J1049" s="27">
        <v>163</v>
      </c>
      <c r="K1049" s="27">
        <v>3189</v>
      </c>
      <c r="L1049" s="27">
        <v>2206</v>
      </c>
      <c r="M1049" s="28">
        <v>-0.33</v>
      </c>
    </row>
    <row r="1050" spans="1:13" ht="13.5" customHeight="1" x14ac:dyDescent="0.4">
      <c r="A1050" s="1" t="s">
        <v>342</v>
      </c>
      <c r="C1050" s="48"/>
      <c r="D1050" s="29">
        <v>100</v>
      </c>
      <c r="E1050" s="30">
        <v>8.7859999999999996</v>
      </c>
      <c r="F1050" s="31">
        <v>13.086</v>
      </c>
      <c r="G1050" s="31">
        <v>37.238</v>
      </c>
      <c r="H1050" s="31">
        <v>27.97</v>
      </c>
      <c r="I1050" s="31">
        <v>9.8979999999999997</v>
      </c>
      <c r="J1050" s="31">
        <v>3.0209999999999999</v>
      </c>
      <c r="K1050" s="31">
        <v>59.11</v>
      </c>
      <c r="L1050" s="31">
        <v>40.89</v>
      </c>
      <c r="M1050" s="32"/>
    </row>
    <row r="1051" spans="1:13" ht="13.5" customHeight="1" x14ac:dyDescent="0.4">
      <c r="A1051" s="1" t="s">
        <v>343</v>
      </c>
      <c r="C1051" s="50" t="s">
        <v>1047</v>
      </c>
      <c r="D1051" s="25">
        <v>5395</v>
      </c>
      <c r="E1051" s="26">
        <v>493</v>
      </c>
      <c r="F1051" s="27">
        <v>741</v>
      </c>
      <c r="G1051" s="27">
        <v>2097</v>
      </c>
      <c r="H1051" s="27">
        <v>1467</v>
      </c>
      <c r="I1051" s="27">
        <v>447</v>
      </c>
      <c r="J1051" s="27">
        <v>150</v>
      </c>
      <c r="K1051" s="27">
        <v>3331</v>
      </c>
      <c r="L1051" s="27">
        <v>2064</v>
      </c>
      <c r="M1051" s="28">
        <v>-0.42</v>
      </c>
    </row>
    <row r="1052" spans="1:13" ht="13.5" customHeight="1" x14ac:dyDescent="0.4">
      <c r="A1052" s="1" t="s">
        <v>344</v>
      </c>
      <c r="C1052" s="48"/>
      <c r="D1052" s="29">
        <v>100</v>
      </c>
      <c r="E1052" s="30">
        <v>9.1379999999999999</v>
      </c>
      <c r="F1052" s="31">
        <v>13.734999999999999</v>
      </c>
      <c r="G1052" s="31">
        <v>38.869</v>
      </c>
      <c r="H1052" s="31">
        <v>27.192</v>
      </c>
      <c r="I1052" s="31">
        <v>8.2850000000000001</v>
      </c>
      <c r="J1052" s="31">
        <v>2.78</v>
      </c>
      <c r="K1052" s="31">
        <v>61.741999999999997</v>
      </c>
      <c r="L1052" s="31">
        <v>38.258000000000003</v>
      </c>
      <c r="M1052" s="32"/>
    </row>
    <row r="1053" spans="1:13" ht="13.5" customHeight="1" x14ac:dyDescent="0.4">
      <c r="A1053" s="1" t="s">
        <v>392</v>
      </c>
      <c r="C1053" s="50" t="s">
        <v>1048</v>
      </c>
      <c r="D1053" s="25">
        <v>5395</v>
      </c>
      <c r="E1053" s="26">
        <v>362</v>
      </c>
      <c r="F1053" s="27">
        <v>525</v>
      </c>
      <c r="G1053" s="27">
        <v>1796</v>
      </c>
      <c r="H1053" s="27">
        <v>1815</v>
      </c>
      <c r="I1053" s="27">
        <v>684</v>
      </c>
      <c r="J1053" s="27">
        <v>213</v>
      </c>
      <c r="K1053" s="27">
        <v>2683</v>
      </c>
      <c r="L1053" s="27">
        <v>2712</v>
      </c>
      <c r="M1053" s="28">
        <v>-0.02</v>
      </c>
    </row>
    <row r="1054" spans="1:13" ht="13.5" customHeight="1" x14ac:dyDescent="0.4">
      <c r="A1054" s="1" t="s">
        <v>393</v>
      </c>
      <c r="C1054" s="48"/>
      <c r="D1054" s="29">
        <v>100</v>
      </c>
      <c r="E1054" s="30">
        <v>6.71</v>
      </c>
      <c r="F1054" s="31">
        <v>9.7309999999999999</v>
      </c>
      <c r="G1054" s="31">
        <v>33.29</v>
      </c>
      <c r="H1054" s="31">
        <v>33.642000000000003</v>
      </c>
      <c r="I1054" s="31">
        <v>12.678000000000001</v>
      </c>
      <c r="J1054" s="31">
        <v>3.948</v>
      </c>
      <c r="K1054" s="31">
        <v>49.731000000000002</v>
      </c>
      <c r="L1054" s="31">
        <v>50.268999999999998</v>
      </c>
      <c r="M1054" s="32"/>
    </row>
    <row r="1055" spans="1:13" ht="13.5" customHeight="1" x14ac:dyDescent="0.4">
      <c r="A1055" s="1" t="s">
        <v>394</v>
      </c>
      <c r="C1055" s="50" t="s">
        <v>1049</v>
      </c>
      <c r="D1055" s="25">
        <v>5395</v>
      </c>
      <c r="E1055" s="26">
        <v>219</v>
      </c>
      <c r="F1055" s="27">
        <v>474</v>
      </c>
      <c r="G1055" s="27">
        <v>1540</v>
      </c>
      <c r="H1055" s="27">
        <v>2092</v>
      </c>
      <c r="I1055" s="27">
        <v>711</v>
      </c>
      <c r="J1055" s="27">
        <v>359</v>
      </c>
      <c r="K1055" s="27">
        <v>2233</v>
      </c>
      <c r="L1055" s="27">
        <v>3162</v>
      </c>
      <c r="M1055" s="28">
        <v>0.27</v>
      </c>
    </row>
    <row r="1056" spans="1:13" ht="13.5" customHeight="1" x14ac:dyDescent="0.4">
      <c r="A1056" s="1" t="s">
        <v>395</v>
      </c>
      <c r="C1056" s="48"/>
      <c r="D1056" s="29">
        <v>100</v>
      </c>
      <c r="E1056" s="30">
        <v>4.0590000000000002</v>
      </c>
      <c r="F1056" s="31">
        <v>8.7859999999999996</v>
      </c>
      <c r="G1056" s="31">
        <v>28.545000000000002</v>
      </c>
      <c r="H1056" s="31">
        <v>38.777000000000001</v>
      </c>
      <c r="I1056" s="31">
        <v>13.179</v>
      </c>
      <c r="J1056" s="31">
        <v>6.6539999999999999</v>
      </c>
      <c r="K1056" s="31">
        <v>41.39</v>
      </c>
      <c r="L1056" s="31">
        <v>58.61</v>
      </c>
      <c r="M1056" s="32"/>
    </row>
    <row r="1057" spans="1:13" ht="13.5" customHeight="1" x14ac:dyDescent="0.4">
      <c r="A1057" s="1" t="s">
        <v>396</v>
      </c>
      <c r="C1057" s="50" t="s">
        <v>1050</v>
      </c>
      <c r="D1057" s="25">
        <v>5395</v>
      </c>
      <c r="E1057" s="26">
        <v>180</v>
      </c>
      <c r="F1057" s="27">
        <v>423</v>
      </c>
      <c r="G1057" s="27">
        <v>1554</v>
      </c>
      <c r="H1057" s="27">
        <v>2150</v>
      </c>
      <c r="I1057" s="27">
        <v>704</v>
      </c>
      <c r="J1057" s="27">
        <v>384</v>
      </c>
      <c r="K1057" s="27">
        <v>2157</v>
      </c>
      <c r="L1057" s="27">
        <v>3238</v>
      </c>
      <c r="M1057" s="28">
        <v>0.33</v>
      </c>
    </row>
    <row r="1058" spans="1:13" ht="13.5" customHeight="1" x14ac:dyDescent="0.4">
      <c r="A1058" s="1" t="s">
        <v>397</v>
      </c>
      <c r="C1058" s="48"/>
      <c r="D1058" s="29">
        <v>100</v>
      </c>
      <c r="E1058" s="30">
        <v>3.3359999999999999</v>
      </c>
      <c r="F1058" s="31">
        <v>7.8410000000000002</v>
      </c>
      <c r="G1058" s="31">
        <v>28.803999999999998</v>
      </c>
      <c r="H1058" s="31">
        <v>39.851999999999997</v>
      </c>
      <c r="I1058" s="31">
        <v>13.048999999999999</v>
      </c>
      <c r="J1058" s="31">
        <v>7.1180000000000003</v>
      </c>
      <c r="K1058" s="31">
        <v>39.981000000000002</v>
      </c>
      <c r="L1058" s="31">
        <v>60.018999999999998</v>
      </c>
      <c r="M1058" s="32"/>
    </row>
    <row r="1059" spans="1:13" ht="13.5" customHeight="1" x14ac:dyDescent="0.4">
      <c r="A1059" s="1" t="s">
        <v>421</v>
      </c>
      <c r="C1059" s="50" t="s">
        <v>1051</v>
      </c>
      <c r="D1059" s="25">
        <v>5395</v>
      </c>
      <c r="E1059" s="26">
        <v>358</v>
      </c>
      <c r="F1059" s="27">
        <v>556</v>
      </c>
      <c r="G1059" s="27">
        <v>2118</v>
      </c>
      <c r="H1059" s="27">
        <v>1692</v>
      </c>
      <c r="I1059" s="27">
        <v>480</v>
      </c>
      <c r="J1059" s="27">
        <v>191</v>
      </c>
      <c r="K1059" s="27">
        <v>3032</v>
      </c>
      <c r="L1059" s="27">
        <v>2363</v>
      </c>
      <c r="M1059" s="28">
        <v>-0.2</v>
      </c>
    </row>
    <row r="1060" spans="1:13" ht="13.5" customHeight="1" x14ac:dyDescent="0.4">
      <c r="A1060" s="1" t="s">
        <v>422</v>
      </c>
      <c r="C1060" s="48"/>
      <c r="D1060" s="29">
        <v>100</v>
      </c>
      <c r="E1060" s="30">
        <v>6.6360000000000001</v>
      </c>
      <c r="F1060" s="31">
        <v>10.305999999999999</v>
      </c>
      <c r="G1060" s="31">
        <v>39.259</v>
      </c>
      <c r="H1060" s="31">
        <v>31.361999999999998</v>
      </c>
      <c r="I1060" s="31">
        <v>8.8970000000000002</v>
      </c>
      <c r="J1060" s="31">
        <v>3.54</v>
      </c>
      <c r="K1060" s="31">
        <v>56.2</v>
      </c>
      <c r="L1060" s="31">
        <v>43.8</v>
      </c>
      <c r="M1060" s="32"/>
    </row>
    <row r="1061" spans="1:13" ht="13.5" customHeight="1" x14ac:dyDescent="0.4">
      <c r="A1061" s="1" t="s">
        <v>423</v>
      </c>
      <c r="C1061" s="50" t="s">
        <v>1052</v>
      </c>
      <c r="D1061" s="25">
        <v>5395</v>
      </c>
      <c r="E1061" s="26">
        <v>137</v>
      </c>
      <c r="F1061" s="27">
        <v>354</v>
      </c>
      <c r="G1061" s="27">
        <v>1461</v>
      </c>
      <c r="H1061" s="27">
        <v>2298</v>
      </c>
      <c r="I1061" s="27">
        <v>743</v>
      </c>
      <c r="J1061" s="27">
        <v>402</v>
      </c>
      <c r="K1061" s="27">
        <v>1952</v>
      </c>
      <c r="L1061" s="27">
        <v>3443</v>
      </c>
      <c r="M1061" s="28">
        <v>0.45</v>
      </c>
    </row>
    <row r="1062" spans="1:13" ht="13.5" customHeight="1" x14ac:dyDescent="0.4">
      <c r="A1062" s="1" t="s">
        <v>424</v>
      </c>
      <c r="C1062" s="48"/>
      <c r="D1062" s="29">
        <v>100</v>
      </c>
      <c r="E1062" s="30">
        <v>2.5390000000000001</v>
      </c>
      <c r="F1062" s="31">
        <v>6.5620000000000003</v>
      </c>
      <c r="G1062" s="31">
        <v>27.081</v>
      </c>
      <c r="H1062" s="31">
        <v>42.594999999999999</v>
      </c>
      <c r="I1062" s="31">
        <v>13.772</v>
      </c>
      <c r="J1062" s="31">
        <v>7.4509999999999996</v>
      </c>
      <c r="K1062" s="31">
        <v>36.182000000000002</v>
      </c>
      <c r="L1062" s="31">
        <v>63.817999999999998</v>
      </c>
      <c r="M1062" s="32"/>
    </row>
    <row r="1063" spans="1:13" ht="13.5" customHeight="1" x14ac:dyDescent="0.4">
      <c r="A1063" s="1" t="s">
        <v>425</v>
      </c>
      <c r="C1063" s="50" t="s">
        <v>1053</v>
      </c>
      <c r="D1063" s="25">
        <v>5395</v>
      </c>
      <c r="E1063" s="26">
        <v>394</v>
      </c>
      <c r="F1063" s="27">
        <v>630</v>
      </c>
      <c r="G1063" s="27">
        <v>2245</v>
      </c>
      <c r="H1063" s="27">
        <v>1549</v>
      </c>
      <c r="I1063" s="27">
        <v>408</v>
      </c>
      <c r="J1063" s="27">
        <v>169</v>
      </c>
      <c r="K1063" s="27">
        <v>3269</v>
      </c>
      <c r="L1063" s="27">
        <v>2126</v>
      </c>
      <c r="M1063" s="28">
        <v>-0.34</v>
      </c>
    </row>
    <row r="1064" spans="1:13" ht="13.5" customHeight="1" x14ac:dyDescent="0.4">
      <c r="A1064" s="1" t="s">
        <v>426</v>
      </c>
      <c r="C1064" s="48"/>
      <c r="D1064" s="29">
        <v>100</v>
      </c>
      <c r="E1064" s="30">
        <v>7.3029999999999999</v>
      </c>
      <c r="F1064" s="31">
        <v>11.677</v>
      </c>
      <c r="G1064" s="31">
        <v>41.613</v>
      </c>
      <c r="H1064" s="31">
        <v>28.712</v>
      </c>
      <c r="I1064" s="31">
        <v>7.5629999999999997</v>
      </c>
      <c r="J1064" s="31">
        <v>3.133</v>
      </c>
      <c r="K1064" s="31">
        <v>60.593000000000004</v>
      </c>
      <c r="L1064" s="31">
        <v>39.406999999999996</v>
      </c>
      <c r="M1064" s="32"/>
    </row>
    <row r="1065" spans="1:13" ht="13.5" customHeight="1" x14ac:dyDescent="0.4">
      <c r="A1065" s="1" t="s">
        <v>427</v>
      </c>
      <c r="C1065" s="50" t="s">
        <v>1054</v>
      </c>
      <c r="D1065" s="25">
        <v>5395</v>
      </c>
      <c r="E1065" s="26">
        <v>149</v>
      </c>
      <c r="F1065" s="27">
        <v>416</v>
      </c>
      <c r="G1065" s="27">
        <v>1625</v>
      </c>
      <c r="H1065" s="27">
        <v>2248</v>
      </c>
      <c r="I1065" s="27">
        <v>612</v>
      </c>
      <c r="J1065" s="27">
        <v>345</v>
      </c>
      <c r="K1065" s="27">
        <v>2190</v>
      </c>
      <c r="L1065" s="27">
        <v>3205</v>
      </c>
      <c r="M1065" s="28">
        <v>0.3</v>
      </c>
    </row>
    <row r="1066" spans="1:13" ht="13.5" customHeight="1" x14ac:dyDescent="0.4">
      <c r="A1066" s="1" t="s">
        <v>428</v>
      </c>
      <c r="C1066" s="48"/>
      <c r="D1066" s="29">
        <v>100</v>
      </c>
      <c r="E1066" s="30">
        <v>2.762</v>
      </c>
      <c r="F1066" s="31">
        <v>7.7110000000000003</v>
      </c>
      <c r="G1066" s="31">
        <v>30.12</v>
      </c>
      <c r="H1066" s="31">
        <v>41.667999999999999</v>
      </c>
      <c r="I1066" s="31">
        <v>11.343999999999999</v>
      </c>
      <c r="J1066" s="31">
        <v>6.3949999999999996</v>
      </c>
      <c r="K1066" s="31">
        <v>40.593000000000004</v>
      </c>
      <c r="L1066" s="31">
        <v>59.406999999999996</v>
      </c>
      <c r="M1066" s="32"/>
    </row>
    <row r="1067" spans="1:13" ht="13.5" customHeight="1" x14ac:dyDescent="0.4">
      <c r="A1067" s="1" t="s">
        <v>429</v>
      </c>
      <c r="C1067" s="50" t="s">
        <v>1055</v>
      </c>
      <c r="D1067" s="25">
        <v>5395</v>
      </c>
      <c r="E1067" s="26">
        <v>319</v>
      </c>
      <c r="F1067" s="27">
        <v>508</v>
      </c>
      <c r="G1067" s="27">
        <v>2063</v>
      </c>
      <c r="H1067" s="27">
        <v>1758</v>
      </c>
      <c r="I1067" s="27">
        <v>539</v>
      </c>
      <c r="J1067" s="27">
        <v>208</v>
      </c>
      <c r="K1067" s="27">
        <v>2890</v>
      </c>
      <c r="L1067" s="27">
        <v>2505</v>
      </c>
      <c r="M1067" s="28">
        <v>-0.11</v>
      </c>
    </row>
    <row r="1068" spans="1:13" ht="13.5" customHeight="1" x14ac:dyDescent="0.4">
      <c r="A1068" s="1" t="s">
        <v>430</v>
      </c>
      <c r="C1068" s="48"/>
      <c r="D1068" s="29">
        <v>100</v>
      </c>
      <c r="E1068" s="30">
        <v>5.9130000000000003</v>
      </c>
      <c r="F1068" s="31">
        <v>9.4160000000000004</v>
      </c>
      <c r="G1068" s="31">
        <v>38.238999999999997</v>
      </c>
      <c r="H1068" s="31">
        <v>32.585999999999999</v>
      </c>
      <c r="I1068" s="31">
        <v>9.9909999999999997</v>
      </c>
      <c r="J1068" s="31">
        <v>3.855</v>
      </c>
      <c r="K1068" s="31">
        <v>53.567999999999998</v>
      </c>
      <c r="L1068" s="31">
        <v>46.432000000000002</v>
      </c>
      <c r="M1068" s="32"/>
    </row>
    <row r="1069" spans="1:13" ht="13.5" customHeight="1" x14ac:dyDescent="0.4">
      <c r="A1069" s="1" t="s">
        <v>431</v>
      </c>
      <c r="C1069" s="50" t="s">
        <v>1056</v>
      </c>
      <c r="D1069" s="25">
        <v>5395</v>
      </c>
      <c r="E1069" s="26">
        <v>141</v>
      </c>
      <c r="F1069" s="27">
        <v>383</v>
      </c>
      <c r="G1069" s="27">
        <v>1614</v>
      </c>
      <c r="H1069" s="27">
        <v>2258</v>
      </c>
      <c r="I1069" s="27">
        <v>619</v>
      </c>
      <c r="J1069" s="27">
        <v>380</v>
      </c>
      <c r="K1069" s="27">
        <v>2138</v>
      </c>
      <c r="L1069" s="27">
        <v>3257</v>
      </c>
      <c r="M1069" s="28">
        <v>0.34</v>
      </c>
    </row>
    <row r="1070" spans="1:13" ht="13.5" customHeight="1" x14ac:dyDescent="0.4">
      <c r="A1070" s="1" t="s">
        <v>432</v>
      </c>
      <c r="C1070" s="48"/>
      <c r="D1070" s="29">
        <v>100</v>
      </c>
      <c r="E1070" s="30">
        <v>2.6139999999999999</v>
      </c>
      <c r="F1070" s="31">
        <v>7.0990000000000002</v>
      </c>
      <c r="G1070" s="31">
        <v>29.917000000000002</v>
      </c>
      <c r="H1070" s="31">
        <v>41.853999999999999</v>
      </c>
      <c r="I1070" s="31">
        <v>11.474</v>
      </c>
      <c r="J1070" s="31">
        <v>7.0439999999999996</v>
      </c>
      <c r="K1070" s="31">
        <v>39.628999999999998</v>
      </c>
      <c r="L1070" s="31">
        <v>60.371000000000002</v>
      </c>
      <c r="M1070" s="32"/>
    </row>
    <row r="1071" spans="1:13" ht="13.5" customHeight="1" x14ac:dyDescent="0.4">
      <c r="A1071" s="1" t="s">
        <v>433</v>
      </c>
      <c r="C1071" s="50" t="s">
        <v>1057</v>
      </c>
      <c r="D1071" s="25">
        <v>5395</v>
      </c>
      <c r="E1071" s="26">
        <v>135</v>
      </c>
      <c r="F1071" s="27">
        <v>338</v>
      </c>
      <c r="G1071" s="27">
        <v>1653</v>
      </c>
      <c r="H1071" s="27">
        <v>2290</v>
      </c>
      <c r="I1071" s="27">
        <v>614</v>
      </c>
      <c r="J1071" s="27">
        <v>365</v>
      </c>
      <c r="K1071" s="27">
        <v>2126</v>
      </c>
      <c r="L1071" s="27">
        <v>3269</v>
      </c>
      <c r="M1071" s="28">
        <v>0.35</v>
      </c>
    </row>
    <row r="1072" spans="1:13" ht="13.5" customHeight="1" x14ac:dyDescent="0.4">
      <c r="A1072" s="1" t="s">
        <v>434</v>
      </c>
      <c r="C1072" s="48"/>
      <c r="D1072" s="29">
        <v>100</v>
      </c>
      <c r="E1072" s="30">
        <v>2.5019999999999998</v>
      </c>
      <c r="F1072" s="31">
        <v>6.2649999999999997</v>
      </c>
      <c r="G1072" s="31">
        <v>30.638999999999999</v>
      </c>
      <c r="H1072" s="31">
        <v>42.447000000000003</v>
      </c>
      <c r="I1072" s="31">
        <v>11.381</v>
      </c>
      <c r="J1072" s="31">
        <v>6.766</v>
      </c>
      <c r="K1072" s="31">
        <v>39.406999999999996</v>
      </c>
      <c r="L1072" s="31">
        <v>60.593000000000004</v>
      </c>
      <c r="M1072" s="32"/>
    </row>
    <row r="1074" spans="1:12" ht="13.5" customHeight="1" x14ac:dyDescent="0.4">
      <c r="A1074" s="5" t="str">
        <f>HYPERLINK("#目次!A"&amp;ROW(目次!$A$64),"[T000054]")</f>
        <v>[T000054]</v>
      </c>
    </row>
    <row r="1075" spans="1:12" ht="13.5" customHeight="1" x14ac:dyDescent="0.4">
      <c r="A1075" s="1" t="s">
        <v>175</v>
      </c>
      <c r="B1075" s="6" t="s">
        <v>0</v>
      </c>
    </row>
    <row r="1076" spans="1:12" ht="13.5" customHeight="1" x14ac:dyDescent="0.4">
      <c r="A1076" s="1" t="s">
        <v>176</v>
      </c>
      <c r="B1076" s="6" t="s">
        <v>0</v>
      </c>
    </row>
    <row r="1077" spans="1:12" ht="13.5" customHeight="1" x14ac:dyDescent="0.4">
      <c r="A1077" s="1" t="s">
        <v>177</v>
      </c>
      <c r="B1077" s="7"/>
    </row>
    <row r="1078" spans="1:12" ht="13.5" customHeight="1" x14ac:dyDescent="0.4">
      <c r="A1078" s="1" t="s">
        <v>178</v>
      </c>
      <c r="B1078" s="7" t="s">
        <v>1059</v>
      </c>
    </row>
    <row r="1079" spans="1:12" ht="135" customHeight="1" x14ac:dyDescent="0.4">
      <c r="A1079" s="1" t="s">
        <v>180</v>
      </c>
      <c r="C1079" s="14"/>
      <c r="D1079" s="16" t="s">
        <v>181</v>
      </c>
      <c r="E1079" s="15" t="s">
        <v>380</v>
      </c>
      <c r="F1079" s="13" t="s">
        <v>381</v>
      </c>
      <c r="G1079" s="13" t="s">
        <v>382</v>
      </c>
      <c r="H1079" s="13" t="s">
        <v>383</v>
      </c>
      <c r="I1079" s="13" t="s">
        <v>384</v>
      </c>
      <c r="J1079" s="13" t="s">
        <v>385</v>
      </c>
      <c r="K1079" s="13" t="s">
        <v>386</v>
      </c>
      <c r="L1079" s="13" t="s">
        <v>249</v>
      </c>
    </row>
    <row r="1080" spans="1:12" ht="13.5" customHeight="1" x14ac:dyDescent="0.4">
      <c r="A1080" s="1" t="s">
        <v>341</v>
      </c>
      <c r="C1080" s="50" t="s">
        <v>109</v>
      </c>
      <c r="D1080" s="25">
        <v>5395</v>
      </c>
      <c r="E1080" s="26">
        <v>276</v>
      </c>
      <c r="F1080" s="27">
        <v>937</v>
      </c>
      <c r="G1080" s="27">
        <v>2752</v>
      </c>
      <c r="H1080" s="27">
        <v>1163</v>
      </c>
      <c r="I1080" s="27">
        <v>267</v>
      </c>
      <c r="J1080" s="27">
        <v>1213</v>
      </c>
      <c r="K1080" s="27">
        <v>1430</v>
      </c>
      <c r="L1080" s="28">
        <v>-0.04</v>
      </c>
    </row>
    <row r="1081" spans="1:12" ht="13.5" customHeight="1" x14ac:dyDescent="0.4">
      <c r="A1081" s="1" t="s">
        <v>342</v>
      </c>
      <c r="C1081" s="48"/>
      <c r="D1081" s="29">
        <v>100</v>
      </c>
      <c r="E1081" s="30">
        <v>5.1159999999999997</v>
      </c>
      <c r="F1081" s="31">
        <v>17.367999999999999</v>
      </c>
      <c r="G1081" s="31">
        <v>51.01</v>
      </c>
      <c r="H1081" s="31">
        <v>21.556999999999999</v>
      </c>
      <c r="I1081" s="31">
        <v>4.9489999999999998</v>
      </c>
      <c r="J1081" s="31">
        <v>22.484000000000002</v>
      </c>
      <c r="K1081" s="31">
        <v>26.506</v>
      </c>
      <c r="L1081" s="32"/>
    </row>
    <row r="1082" spans="1:12" ht="13.5" customHeight="1" x14ac:dyDescent="0.4">
      <c r="A1082" s="1" t="s">
        <v>343</v>
      </c>
      <c r="C1082" s="50" t="s">
        <v>1060</v>
      </c>
      <c r="D1082" s="25">
        <v>5395</v>
      </c>
      <c r="E1082" s="26">
        <v>242</v>
      </c>
      <c r="F1082" s="27">
        <v>1028</v>
      </c>
      <c r="G1082" s="27">
        <v>2643</v>
      </c>
      <c r="H1082" s="27">
        <v>951</v>
      </c>
      <c r="I1082" s="27">
        <v>531</v>
      </c>
      <c r="J1082" s="27">
        <v>1270</v>
      </c>
      <c r="K1082" s="27">
        <v>1482</v>
      </c>
      <c r="L1082" s="28">
        <v>-0.09</v>
      </c>
    </row>
    <row r="1083" spans="1:12" ht="13.5" customHeight="1" x14ac:dyDescent="0.4">
      <c r="A1083" s="1" t="s">
        <v>344</v>
      </c>
      <c r="C1083" s="48"/>
      <c r="D1083" s="29">
        <v>100</v>
      </c>
      <c r="E1083" s="30">
        <v>4.4859999999999998</v>
      </c>
      <c r="F1083" s="31">
        <v>19.055</v>
      </c>
      <c r="G1083" s="31">
        <v>48.99</v>
      </c>
      <c r="H1083" s="31">
        <v>17.626999999999999</v>
      </c>
      <c r="I1083" s="31">
        <v>9.8420000000000005</v>
      </c>
      <c r="J1083" s="31">
        <v>23.54</v>
      </c>
      <c r="K1083" s="31">
        <v>27.47</v>
      </c>
      <c r="L1083" s="32"/>
    </row>
    <row r="1084" spans="1:12" ht="13.5" customHeight="1" x14ac:dyDescent="0.4">
      <c r="A1084" s="1" t="s">
        <v>392</v>
      </c>
      <c r="C1084" s="50" t="s">
        <v>1061</v>
      </c>
      <c r="D1084" s="25">
        <v>5395</v>
      </c>
      <c r="E1084" s="26">
        <v>454</v>
      </c>
      <c r="F1084" s="27">
        <v>1649</v>
      </c>
      <c r="G1084" s="27">
        <v>2472</v>
      </c>
      <c r="H1084" s="27">
        <v>569</v>
      </c>
      <c r="I1084" s="27">
        <v>251</v>
      </c>
      <c r="J1084" s="27">
        <v>2103</v>
      </c>
      <c r="K1084" s="27">
        <v>820</v>
      </c>
      <c r="L1084" s="28">
        <v>0.28000000000000003</v>
      </c>
    </row>
    <row r="1085" spans="1:12" ht="13.5" customHeight="1" x14ac:dyDescent="0.4">
      <c r="A1085" s="1" t="s">
        <v>393</v>
      </c>
      <c r="C1085" s="48"/>
      <c r="D1085" s="29">
        <v>100</v>
      </c>
      <c r="E1085" s="30">
        <v>8.4149999999999991</v>
      </c>
      <c r="F1085" s="31">
        <v>30.565000000000001</v>
      </c>
      <c r="G1085" s="31">
        <v>45.82</v>
      </c>
      <c r="H1085" s="31">
        <v>10.547000000000001</v>
      </c>
      <c r="I1085" s="31">
        <v>4.6520000000000001</v>
      </c>
      <c r="J1085" s="31">
        <v>38.981000000000002</v>
      </c>
      <c r="K1085" s="31">
        <v>15.199</v>
      </c>
      <c r="L1085" s="32"/>
    </row>
    <row r="1086" spans="1:12" ht="13.5" customHeight="1" x14ac:dyDescent="0.4">
      <c r="A1086" s="1" t="s">
        <v>394</v>
      </c>
      <c r="C1086" s="50" t="s">
        <v>1062</v>
      </c>
      <c r="D1086" s="25">
        <v>5395</v>
      </c>
      <c r="E1086" s="26">
        <v>388</v>
      </c>
      <c r="F1086" s="27">
        <v>1446</v>
      </c>
      <c r="G1086" s="27">
        <v>2548</v>
      </c>
      <c r="H1086" s="27">
        <v>705</v>
      </c>
      <c r="I1086" s="27">
        <v>308</v>
      </c>
      <c r="J1086" s="27">
        <v>1834</v>
      </c>
      <c r="K1086" s="27">
        <v>1013</v>
      </c>
      <c r="L1086" s="28">
        <v>0.17</v>
      </c>
    </row>
    <row r="1087" spans="1:12" ht="13.5" customHeight="1" x14ac:dyDescent="0.4">
      <c r="A1087" s="1" t="s">
        <v>395</v>
      </c>
      <c r="C1087" s="48"/>
      <c r="D1087" s="29">
        <v>100</v>
      </c>
      <c r="E1087" s="30">
        <v>7.1920000000000002</v>
      </c>
      <c r="F1087" s="31">
        <v>26.803000000000001</v>
      </c>
      <c r="G1087" s="31">
        <v>47.228999999999999</v>
      </c>
      <c r="H1087" s="31">
        <v>13.068</v>
      </c>
      <c r="I1087" s="31">
        <v>5.7089999999999996</v>
      </c>
      <c r="J1087" s="31">
        <v>33.994</v>
      </c>
      <c r="K1087" s="31">
        <v>18.777000000000001</v>
      </c>
      <c r="L1087" s="32"/>
    </row>
    <row r="1088" spans="1:12" ht="13.5" customHeight="1" x14ac:dyDescent="0.4">
      <c r="A1088" s="1" t="s">
        <v>396</v>
      </c>
      <c r="C1088" s="50" t="s">
        <v>1063</v>
      </c>
      <c r="D1088" s="25">
        <v>5395</v>
      </c>
      <c r="E1088" s="26">
        <v>293</v>
      </c>
      <c r="F1088" s="27">
        <v>1161</v>
      </c>
      <c r="G1088" s="27">
        <v>2709</v>
      </c>
      <c r="H1088" s="27">
        <v>835</v>
      </c>
      <c r="I1088" s="27">
        <v>397</v>
      </c>
      <c r="J1088" s="27">
        <v>1454</v>
      </c>
      <c r="K1088" s="27">
        <v>1232</v>
      </c>
      <c r="L1088" s="28">
        <v>0.02</v>
      </c>
    </row>
    <row r="1089" spans="1:12" ht="13.5" customHeight="1" x14ac:dyDescent="0.4">
      <c r="A1089" s="1" t="s">
        <v>397</v>
      </c>
      <c r="C1089" s="48"/>
      <c r="D1089" s="29">
        <v>100</v>
      </c>
      <c r="E1089" s="30">
        <v>5.431</v>
      </c>
      <c r="F1089" s="31">
        <v>21.52</v>
      </c>
      <c r="G1089" s="31">
        <v>50.213000000000001</v>
      </c>
      <c r="H1089" s="31">
        <v>15.477</v>
      </c>
      <c r="I1089" s="31">
        <v>7.359</v>
      </c>
      <c r="J1089" s="31">
        <v>26.951000000000001</v>
      </c>
      <c r="K1089" s="31">
        <v>22.835999999999999</v>
      </c>
      <c r="L1089" s="32"/>
    </row>
    <row r="1090" spans="1:12" ht="13.5" customHeight="1" x14ac:dyDescent="0.4">
      <c r="A1090" s="1" t="s">
        <v>421</v>
      </c>
      <c r="C1090" s="50" t="s">
        <v>1064</v>
      </c>
      <c r="D1090" s="25">
        <v>5395</v>
      </c>
      <c r="E1090" s="26">
        <v>388</v>
      </c>
      <c r="F1090" s="27">
        <v>1392</v>
      </c>
      <c r="G1090" s="27">
        <v>2566</v>
      </c>
      <c r="H1090" s="27">
        <v>746</v>
      </c>
      <c r="I1090" s="27">
        <v>303</v>
      </c>
      <c r="J1090" s="27">
        <v>1780</v>
      </c>
      <c r="K1090" s="27">
        <v>1049</v>
      </c>
      <c r="L1090" s="28">
        <v>0.15</v>
      </c>
    </row>
    <row r="1091" spans="1:12" ht="13.5" customHeight="1" x14ac:dyDescent="0.4">
      <c r="A1091" s="1" t="s">
        <v>422</v>
      </c>
      <c r="C1091" s="48"/>
      <c r="D1091" s="29">
        <v>100</v>
      </c>
      <c r="E1091" s="30">
        <v>7.1920000000000002</v>
      </c>
      <c r="F1091" s="31">
        <v>25.802</v>
      </c>
      <c r="G1091" s="31">
        <v>47.563000000000002</v>
      </c>
      <c r="H1091" s="31">
        <v>13.827999999999999</v>
      </c>
      <c r="I1091" s="31">
        <v>5.6159999999999997</v>
      </c>
      <c r="J1091" s="31">
        <v>32.994</v>
      </c>
      <c r="K1091" s="31">
        <v>19.443999999999999</v>
      </c>
      <c r="L1091" s="32"/>
    </row>
    <row r="1092" spans="1:12" ht="13.5" customHeight="1" x14ac:dyDescent="0.4">
      <c r="A1092" s="1" t="s">
        <v>423</v>
      </c>
      <c r="C1092" s="50" t="s">
        <v>1065</v>
      </c>
      <c r="D1092" s="25">
        <v>5395</v>
      </c>
      <c r="E1092" s="26">
        <v>558</v>
      </c>
      <c r="F1092" s="27">
        <v>1255</v>
      </c>
      <c r="G1092" s="27">
        <v>2532</v>
      </c>
      <c r="H1092" s="27">
        <v>841</v>
      </c>
      <c r="I1092" s="27">
        <v>209</v>
      </c>
      <c r="J1092" s="27">
        <v>1813</v>
      </c>
      <c r="K1092" s="27">
        <v>1050</v>
      </c>
      <c r="L1092" s="28">
        <v>0.21</v>
      </c>
    </row>
    <row r="1093" spans="1:12" ht="13.5" customHeight="1" x14ac:dyDescent="0.4">
      <c r="A1093" s="1" t="s">
        <v>424</v>
      </c>
      <c r="C1093" s="48"/>
      <c r="D1093" s="29">
        <v>100</v>
      </c>
      <c r="E1093" s="30">
        <v>10.343</v>
      </c>
      <c r="F1093" s="31">
        <v>23.262</v>
      </c>
      <c r="G1093" s="31">
        <v>46.932000000000002</v>
      </c>
      <c r="H1093" s="31">
        <v>15.589</v>
      </c>
      <c r="I1093" s="31">
        <v>3.8740000000000001</v>
      </c>
      <c r="J1093" s="31">
        <v>33.604999999999997</v>
      </c>
      <c r="K1093" s="31">
        <v>19.462</v>
      </c>
      <c r="L1093" s="32"/>
    </row>
    <row r="1094" spans="1:12" ht="13.5" customHeight="1" x14ac:dyDescent="0.4">
      <c r="A1094" s="1" t="s">
        <v>425</v>
      </c>
      <c r="C1094" s="50" t="s">
        <v>1066</v>
      </c>
      <c r="D1094" s="25">
        <v>5395</v>
      </c>
      <c r="E1094" s="26">
        <v>481</v>
      </c>
      <c r="F1094" s="27">
        <v>1304</v>
      </c>
      <c r="G1094" s="27">
        <v>2430</v>
      </c>
      <c r="H1094" s="27">
        <v>847</v>
      </c>
      <c r="I1094" s="27">
        <v>333</v>
      </c>
      <c r="J1094" s="27">
        <v>1785</v>
      </c>
      <c r="K1094" s="27">
        <v>1180</v>
      </c>
      <c r="L1094" s="28">
        <v>0.14000000000000001</v>
      </c>
    </row>
    <row r="1095" spans="1:12" ht="13.5" customHeight="1" x14ac:dyDescent="0.4">
      <c r="A1095" s="1" t="s">
        <v>426</v>
      </c>
      <c r="C1095" s="48"/>
      <c r="D1095" s="29">
        <v>100</v>
      </c>
      <c r="E1095" s="30">
        <v>8.9160000000000004</v>
      </c>
      <c r="F1095" s="31">
        <v>24.170999999999999</v>
      </c>
      <c r="G1095" s="31">
        <v>45.042000000000002</v>
      </c>
      <c r="H1095" s="31">
        <v>15.7</v>
      </c>
      <c r="I1095" s="31">
        <v>6.1719999999999997</v>
      </c>
      <c r="J1095" s="31">
        <v>33.085999999999999</v>
      </c>
      <c r="K1095" s="31">
        <v>21.872</v>
      </c>
      <c r="L1095" s="32"/>
    </row>
    <row r="1096" spans="1:12" ht="13.5" customHeight="1" x14ac:dyDescent="0.4">
      <c r="A1096" s="1" t="s">
        <v>427</v>
      </c>
      <c r="C1096" s="50" t="s">
        <v>1067</v>
      </c>
      <c r="D1096" s="25">
        <v>5395</v>
      </c>
      <c r="E1096" s="26">
        <v>512</v>
      </c>
      <c r="F1096" s="27">
        <v>1628</v>
      </c>
      <c r="G1096" s="27">
        <v>2471</v>
      </c>
      <c r="H1096" s="27">
        <v>585</v>
      </c>
      <c r="I1096" s="27">
        <v>199</v>
      </c>
      <c r="J1096" s="27">
        <v>2140</v>
      </c>
      <c r="K1096" s="27">
        <v>784</v>
      </c>
      <c r="L1096" s="28">
        <v>0.31</v>
      </c>
    </row>
    <row r="1097" spans="1:12" ht="13.5" customHeight="1" x14ac:dyDescent="0.4">
      <c r="A1097" s="1" t="s">
        <v>428</v>
      </c>
      <c r="C1097" s="48"/>
      <c r="D1097" s="29">
        <v>100</v>
      </c>
      <c r="E1097" s="30">
        <v>9.49</v>
      </c>
      <c r="F1097" s="31">
        <v>30.175999999999998</v>
      </c>
      <c r="G1097" s="31">
        <v>45.802</v>
      </c>
      <c r="H1097" s="31">
        <v>10.843</v>
      </c>
      <c r="I1097" s="31">
        <v>3.6890000000000001</v>
      </c>
      <c r="J1097" s="31">
        <v>39.665999999999997</v>
      </c>
      <c r="K1097" s="31">
        <v>14.532</v>
      </c>
      <c r="L1097" s="32"/>
    </row>
    <row r="1098" spans="1:12" ht="13.5" customHeight="1" x14ac:dyDescent="0.4">
      <c r="A1098" s="1" t="s">
        <v>429</v>
      </c>
      <c r="C1098" s="50" t="s">
        <v>1068</v>
      </c>
      <c r="D1098" s="25">
        <v>5395</v>
      </c>
      <c r="E1098" s="26">
        <v>404</v>
      </c>
      <c r="F1098" s="27">
        <v>1559</v>
      </c>
      <c r="G1098" s="27">
        <v>2714</v>
      </c>
      <c r="H1098" s="27">
        <v>499</v>
      </c>
      <c r="I1098" s="27">
        <v>219</v>
      </c>
      <c r="J1098" s="27">
        <v>1963</v>
      </c>
      <c r="K1098" s="27">
        <v>718</v>
      </c>
      <c r="L1098" s="28">
        <v>0.27</v>
      </c>
    </row>
    <row r="1099" spans="1:12" ht="13.5" customHeight="1" x14ac:dyDescent="0.4">
      <c r="A1099" s="1" t="s">
        <v>430</v>
      </c>
      <c r="C1099" s="48"/>
      <c r="D1099" s="29">
        <v>100</v>
      </c>
      <c r="E1099" s="30">
        <v>7.4880000000000004</v>
      </c>
      <c r="F1099" s="31">
        <v>28.896999999999998</v>
      </c>
      <c r="G1099" s="31">
        <v>50.305999999999997</v>
      </c>
      <c r="H1099" s="31">
        <v>9.2490000000000006</v>
      </c>
      <c r="I1099" s="31">
        <v>4.0590000000000002</v>
      </c>
      <c r="J1099" s="31">
        <v>36.386000000000003</v>
      </c>
      <c r="K1099" s="31">
        <v>13.308999999999999</v>
      </c>
      <c r="L1099" s="32"/>
    </row>
    <row r="1101" spans="1:12" ht="13.5" customHeight="1" x14ac:dyDescent="0.4">
      <c r="A1101" s="5" t="str">
        <f>HYPERLINK("#目次!A"&amp;ROW(目次!$A$65),"[T000055]")</f>
        <v>[T000055]</v>
      </c>
    </row>
    <row r="1102" spans="1:12" ht="13.5" customHeight="1" x14ac:dyDescent="0.4">
      <c r="A1102" s="1" t="s">
        <v>175</v>
      </c>
      <c r="B1102" s="6" t="s">
        <v>0</v>
      </c>
    </row>
    <row r="1103" spans="1:12" ht="13.5" customHeight="1" x14ac:dyDescent="0.4">
      <c r="A1103" s="1" t="s">
        <v>176</v>
      </c>
      <c r="B1103" s="6" t="s">
        <v>0</v>
      </c>
    </row>
    <row r="1104" spans="1:12" ht="13.5" customHeight="1" x14ac:dyDescent="0.4">
      <c r="A1104" s="1" t="s">
        <v>177</v>
      </c>
      <c r="B1104" s="7"/>
    </row>
    <row r="1105" spans="1:14" ht="13.5" customHeight="1" x14ac:dyDescent="0.4">
      <c r="A1105" s="1" t="s">
        <v>178</v>
      </c>
      <c r="B1105" s="7" t="s">
        <v>1070</v>
      </c>
    </row>
    <row r="1106" spans="1:14" ht="135" customHeight="1" x14ac:dyDescent="0.4">
      <c r="A1106" s="1" t="s">
        <v>180</v>
      </c>
      <c r="C1106" s="14"/>
      <c r="D1106" s="16" t="s">
        <v>181</v>
      </c>
      <c r="E1106" s="15" t="s">
        <v>661</v>
      </c>
      <c r="F1106" s="13" t="s">
        <v>662</v>
      </c>
      <c r="G1106" s="13" t="s">
        <v>599</v>
      </c>
      <c r="H1106" s="13" t="s">
        <v>682</v>
      </c>
      <c r="I1106" s="13" t="s">
        <v>600</v>
      </c>
      <c r="J1106" s="13" t="s">
        <v>663</v>
      </c>
      <c r="K1106" s="13" t="s">
        <v>1071</v>
      </c>
      <c r="L1106" s="13" t="s">
        <v>665</v>
      </c>
      <c r="M1106" s="13" t="s">
        <v>666</v>
      </c>
      <c r="N1106" s="13" t="s">
        <v>249</v>
      </c>
    </row>
    <row r="1107" spans="1:14" ht="13.5" customHeight="1" x14ac:dyDescent="0.4">
      <c r="A1107" s="1" t="s">
        <v>341</v>
      </c>
      <c r="C1107" s="50" t="s">
        <v>111</v>
      </c>
      <c r="D1107" s="25">
        <v>5395</v>
      </c>
      <c r="E1107" s="26">
        <v>163</v>
      </c>
      <c r="F1107" s="27">
        <v>368</v>
      </c>
      <c r="G1107" s="27">
        <v>958</v>
      </c>
      <c r="H1107" s="27">
        <v>2059</v>
      </c>
      <c r="I1107" s="27">
        <v>1005</v>
      </c>
      <c r="J1107" s="27">
        <v>493</v>
      </c>
      <c r="K1107" s="27">
        <v>349</v>
      </c>
      <c r="L1107" s="27">
        <v>1489</v>
      </c>
      <c r="M1107" s="27">
        <v>1847</v>
      </c>
      <c r="N1107" s="28">
        <v>-0.16</v>
      </c>
    </row>
    <row r="1108" spans="1:14" ht="13.5" customHeight="1" x14ac:dyDescent="0.4">
      <c r="A1108" s="1" t="s">
        <v>342</v>
      </c>
      <c r="C1108" s="48"/>
      <c r="D1108" s="29">
        <v>100</v>
      </c>
      <c r="E1108" s="30">
        <v>3.0209999999999999</v>
      </c>
      <c r="F1108" s="31">
        <v>6.8209999999999997</v>
      </c>
      <c r="G1108" s="31">
        <v>17.757000000000001</v>
      </c>
      <c r="H1108" s="31">
        <v>38.164999999999999</v>
      </c>
      <c r="I1108" s="31">
        <v>18.628</v>
      </c>
      <c r="J1108" s="31">
        <v>9.1379999999999999</v>
      </c>
      <c r="K1108" s="31">
        <v>6.4690000000000003</v>
      </c>
      <c r="L1108" s="31">
        <v>27.6</v>
      </c>
      <c r="M1108" s="31">
        <v>34.234999999999999</v>
      </c>
      <c r="N1108" s="32"/>
    </row>
    <row r="1109" spans="1:14" ht="13.5" customHeight="1" x14ac:dyDescent="0.4">
      <c r="A1109" s="1" t="s">
        <v>343</v>
      </c>
      <c r="C1109" s="50" t="s">
        <v>1072</v>
      </c>
      <c r="D1109" s="25">
        <v>5395</v>
      </c>
      <c r="E1109" s="26">
        <v>223</v>
      </c>
      <c r="F1109" s="27">
        <v>534</v>
      </c>
      <c r="G1109" s="27">
        <v>1265</v>
      </c>
      <c r="H1109" s="27">
        <v>1909</v>
      </c>
      <c r="I1109" s="27">
        <v>802</v>
      </c>
      <c r="J1109" s="27">
        <v>346</v>
      </c>
      <c r="K1109" s="27">
        <v>316</v>
      </c>
      <c r="L1109" s="27">
        <v>2022</v>
      </c>
      <c r="M1109" s="27">
        <v>1464</v>
      </c>
      <c r="N1109" s="28">
        <v>0.1</v>
      </c>
    </row>
    <row r="1110" spans="1:14" ht="13.5" customHeight="1" x14ac:dyDescent="0.4">
      <c r="A1110" s="1" t="s">
        <v>344</v>
      </c>
      <c r="C1110" s="48"/>
      <c r="D1110" s="29">
        <v>100</v>
      </c>
      <c r="E1110" s="30">
        <v>4.133</v>
      </c>
      <c r="F1110" s="31">
        <v>9.8979999999999997</v>
      </c>
      <c r="G1110" s="31">
        <v>23.448</v>
      </c>
      <c r="H1110" s="31">
        <v>35.384999999999998</v>
      </c>
      <c r="I1110" s="31">
        <v>14.866</v>
      </c>
      <c r="J1110" s="31">
        <v>6.4130000000000003</v>
      </c>
      <c r="K1110" s="31">
        <v>5.8570000000000002</v>
      </c>
      <c r="L1110" s="31">
        <v>37.478999999999999</v>
      </c>
      <c r="M1110" s="31">
        <v>27.135999999999999</v>
      </c>
      <c r="N1110" s="32"/>
    </row>
    <row r="1111" spans="1:14" ht="13.5" customHeight="1" x14ac:dyDescent="0.4">
      <c r="A1111" s="1" t="s">
        <v>392</v>
      </c>
      <c r="C1111" s="50" t="s">
        <v>1073</v>
      </c>
      <c r="D1111" s="25">
        <v>5395</v>
      </c>
      <c r="E1111" s="26">
        <v>172</v>
      </c>
      <c r="F1111" s="27">
        <v>421</v>
      </c>
      <c r="G1111" s="27">
        <v>934</v>
      </c>
      <c r="H1111" s="27">
        <v>2196</v>
      </c>
      <c r="I1111" s="27">
        <v>805</v>
      </c>
      <c r="J1111" s="27">
        <v>436</v>
      </c>
      <c r="K1111" s="27">
        <v>431</v>
      </c>
      <c r="L1111" s="27">
        <v>1527</v>
      </c>
      <c r="M1111" s="27">
        <v>1672</v>
      </c>
      <c r="N1111" s="28">
        <v>-0.13</v>
      </c>
    </row>
    <row r="1112" spans="1:14" ht="13.5" customHeight="1" x14ac:dyDescent="0.4">
      <c r="A1112" s="1" t="s">
        <v>393</v>
      </c>
      <c r="C1112" s="48"/>
      <c r="D1112" s="29">
        <v>100</v>
      </c>
      <c r="E1112" s="30">
        <v>3.1880000000000002</v>
      </c>
      <c r="F1112" s="31">
        <v>7.8040000000000003</v>
      </c>
      <c r="G1112" s="31">
        <v>17.312000000000001</v>
      </c>
      <c r="H1112" s="31">
        <v>40.704000000000001</v>
      </c>
      <c r="I1112" s="31">
        <v>14.920999999999999</v>
      </c>
      <c r="J1112" s="31">
        <v>8.0820000000000007</v>
      </c>
      <c r="K1112" s="31">
        <v>7.9889999999999999</v>
      </c>
      <c r="L1112" s="31">
        <v>28.303999999999998</v>
      </c>
      <c r="M1112" s="31">
        <v>30.992000000000001</v>
      </c>
      <c r="N1112" s="32"/>
    </row>
    <row r="1113" spans="1:14" ht="13.5" customHeight="1" x14ac:dyDescent="0.4">
      <c r="A1113" s="1" t="s">
        <v>394</v>
      </c>
      <c r="C1113" s="50" t="s">
        <v>1074</v>
      </c>
      <c r="D1113" s="25">
        <v>5395</v>
      </c>
      <c r="E1113" s="26">
        <v>200</v>
      </c>
      <c r="F1113" s="27">
        <v>439</v>
      </c>
      <c r="G1113" s="27">
        <v>1053</v>
      </c>
      <c r="H1113" s="27">
        <v>2076</v>
      </c>
      <c r="I1113" s="27">
        <v>736</v>
      </c>
      <c r="J1113" s="27">
        <v>403</v>
      </c>
      <c r="K1113" s="27">
        <v>488</v>
      </c>
      <c r="L1113" s="27">
        <v>1692</v>
      </c>
      <c r="M1113" s="27">
        <v>1627</v>
      </c>
      <c r="N1113" s="28">
        <v>-0.09</v>
      </c>
    </row>
    <row r="1114" spans="1:14" ht="13.5" customHeight="1" x14ac:dyDescent="0.4">
      <c r="A1114" s="1" t="s">
        <v>395</v>
      </c>
      <c r="C1114" s="48"/>
      <c r="D1114" s="29">
        <v>100</v>
      </c>
      <c r="E1114" s="30">
        <v>3.7069999999999999</v>
      </c>
      <c r="F1114" s="31">
        <v>8.1370000000000005</v>
      </c>
      <c r="G1114" s="31">
        <v>19.518000000000001</v>
      </c>
      <c r="H1114" s="31">
        <v>38.479999999999997</v>
      </c>
      <c r="I1114" s="31">
        <v>13.641999999999999</v>
      </c>
      <c r="J1114" s="31">
        <v>7.47</v>
      </c>
      <c r="K1114" s="31">
        <v>9.0449999999999999</v>
      </c>
      <c r="L1114" s="31">
        <v>31.361999999999998</v>
      </c>
      <c r="M1114" s="31">
        <v>30.158000000000001</v>
      </c>
      <c r="N1114" s="32"/>
    </row>
    <row r="1115" spans="1:14" ht="13.5" customHeight="1" x14ac:dyDescent="0.4">
      <c r="A1115" s="1" t="s">
        <v>396</v>
      </c>
      <c r="C1115" s="50" t="s">
        <v>1075</v>
      </c>
      <c r="D1115" s="25">
        <v>5395</v>
      </c>
      <c r="E1115" s="26">
        <v>277</v>
      </c>
      <c r="F1115" s="27">
        <v>565</v>
      </c>
      <c r="G1115" s="27">
        <v>1129</v>
      </c>
      <c r="H1115" s="27">
        <v>1773</v>
      </c>
      <c r="I1115" s="27">
        <v>756</v>
      </c>
      <c r="J1115" s="27">
        <v>386</v>
      </c>
      <c r="K1115" s="27">
        <v>509</v>
      </c>
      <c r="L1115" s="27">
        <v>1971</v>
      </c>
      <c r="M1115" s="27">
        <v>1651</v>
      </c>
      <c r="N1115" s="28">
        <v>0.01</v>
      </c>
    </row>
    <row r="1116" spans="1:14" ht="13.5" customHeight="1" x14ac:dyDescent="0.4">
      <c r="A1116" s="1" t="s">
        <v>397</v>
      </c>
      <c r="C1116" s="48"/>
      <c r="D1116" s="29">
        <v>100</v>
      </c>
      <c r="E1116" s="30">
        <v>5.1340000000000003</v>
      </c>
      <c r="F1116" s="31">
        <v>10.473000000000001</v>
      </c>
      <c r="G1116" s="31">
        <v>20.927</v>
      </c>
      <c r="H1116" s="31">
        <v>32.863999999999997</v>
      </c>
      <c r="I1116" s="31">
        <v>14.013</v>
      </c>
      <c r="J1116" s="31">
        <v>7.1550000000000002</v>
      </c>
      <c r="K1116" s="31">
        <v>9.4350000000000005</v>
      </c>
      <c r="L1116" s="31">
        <v>36.533999999999999</v>
      </c>
      <c r="M1116" s="31">
        <v>30.602</v>
      </c>
      <c r="N1116" s="32"/>
    </row>
    <row r="1117" spans="1:14" ht="13.5" customHeight="1" x14ac:dyDescent="0.4">
      <c r="A1117" s="1" t="s">
        <v>421</v>
      </c>
      <c r="C1117" s="50" t="s">
        <v>1076</v>
      </c>
      <c r="D1117" s="25">
        <v>5395</v>
      </c>
      <c r="E1117" s="26">
        <v>196</v>
      </c>
      <c r="F1117" s="27">
        <v>444</v>
      </c>
      <c r="G1117" s="27">
        <v>937</v>
      </c>
      <c r="H1117" s="27">
        <v>2105</v>
      </c>
      <c r="I1117" s="27">
        <v>764</v>
      </c>
      <c r="J1117" s="27">
        <v>419</v>
      </c>
      <c r="K1117" s="27">
        <v>530</v>
      </c>
      <c r="L1117" s="27">
        <v>1577</v>
      </c>
      <c r="M1117" s="27">
        <v>1713</v>
      </c>
      <c r="N1117" s="28">
        <v>-0.14000000000000001</v>
      </c>
    </row>
    <row r="1118" spans="1:14" ht="13.5" customHeight="1" x14ac:dyDescent="0.4">
      <c r="A1118" s="1" t="s">
        <v>422</v>
      </c>
      <c r="C1118" s="48"/>
      <c r="D1118" s="29">
        <v>100</v>
      </c>
      <c r="E1118" s="30">
        <v>3.633</v>
      </c>
      <c r="F1118" s="31">
        <v>8.23</v>
      </c>
      <c r="G1118" s="31">
        <v>17.367999999999999</v>
      </c>
      <c r="H1118" s="31">
        <v>39.018000000000001</v>
      </c>
      <c r="I1118" s="31">
        <v>14.161</v>
      </c>
      <c r="J1118" s="31">
        <v>7.766</v>
      </c>
      <c r="K1118" s="31">
        <v>9.8239999999999998</v>
      </c>
      <c r="L1118" s="31">
        <v>29.231000000000002</v>
      </c>
      <c r="M1118" s="31">
        <v>31.751999999999999</v>
      </c>
      <c r="N1118" s="32"/>
    </row>
    <row r="1119" spans="1:14" ht="13.5" customHeight="1" x14ac:dyDescent="0.4">
      <c r="A1119" s="1" t="s">
        <v>423</v>
      </c>
      <c r="C1119" s="50" t="s">
        <v>1077</v>
      </c>
      <c r="D1119" s="25">
        <v>5395</v>
      </c>
      <c r="E1119" s="26">
        <v>405</v>
      </c>
      <c r="F1119" s="27">
        <v>765</v>
      </c>
      <c r="G1119" s="27">
        <v>1289</v>
      </c>
      <c r="H1119" s="27">
        <v>1909</v>
      </c>
      <c r="I1119" s="27">
        <v>452</v>
      </c>
      <c r="J1119" s="27">
        <v>214</v>
      </c>
      <c r="K1119" s="27">
        <v>361</v>
      </c>
      <c r="L1119" s="27">
        <v>2459</v>
      </c>
      <c r="M1119" s="27">
        <v>1027</v>
      </c>
      <c r="N1119" s="28">
        <v>0.38</v>
      </c>
    </row>
    <row r="1120" spans="1:14" ht="13.5" customHeight="1" x14ac:dyDescent="0.4">
      <c r="A1120" s="1" t="s">
        <v>424</v>
      </c>
      <c r="C1120" s="48"/>
      <c r="D1120" s="29">
        <v>100</v>
      </c>
      <c r="E1120" s="30">
        <v>7.5069999999999997</v>
      </c>
      <c r="F1120" s="31">
        <v>14.18</v>
      </c>
      <c r="G1120" s="31">
        <v>23.891999999999999</v>
      </c>
      <c r="H1120" s="31">
        <v>35.384999999999998</v>
      </c>
      <c r="I1120" s="31">
        <v>8.3780000000000001</v>
      </c>
      <c r="J1120" s="31">
        <v>3.9670000000000001</v>
      </c>
      <c r="K1120" s="31">
        <v>6.6909999999999998</v>
      </c>
      <c r="L1120" s="31">
        <v>45.579000000000001</v>
      </c>
      <c r="M1120" s="31">
        <v>19.036000000000001</v>
      </c>
      <c r="N1120" s="32"/>
    </row>
    <row r="1121" spans="1:14" ht="13.5" customHeight="1" x14ac:dyDescent="0.4">
      <c r="A1121" s="1" t="s">
        <v>425</v>
      </c>
      <c r="C1121" s="50" t="s">
        <v>1078</v>
      </c>
      <c r="D1121" s="25">
        <v>5395</v>
      </c>
      <c r="E1121" s="26">
        <v>329</v>
      </c>
      <c r="F1121" s="27">
        <v>651</v>
      </c>
      <c r="G1121" s="27">
        <v>1202</v>
      </c>
      <c r="H1121" s="27">
        <v>2120</v>
      </c>
      <c r="I1121" s="27">
        <v>514</v>
      </c>
      <c r="J1121" s="27">
        <v>206</v>
      </c>
      <c r="K1121" s="27">
        <v>373</v>
      </c>
      <c r="L1121" s="27">
        <v>2182</v>
      </c>
      <c r="M1121" s="27">
        <v>1093</v>
      </c>
      <c r="N1121" s="28">
        <v>0.27</v>
      </c>
    </row>
    <row r="1122" spans="1:14" ht="13.5" customHeight="1" x14ac:dyDescent="0.4">
      <c r="A1122" s="1" t="s">
        <v>426</v>
      </c>
      <c r="C1122" s="48"/>
      <c r="D1122" s="29">
        <v>100</v>
      </c>
      <c r="E1122" s="30">
        <v>6.0979999999999999</v>
      </c>
      <c r="F1122" s="31">
        <v>12.067</v>
      </c>
      <c r="G1122" s="31">
        <v>22.28</v>
      </c>
      <c r="H1122" s="31">
        <v>39.295999999999999</v>
      </c>
      <c r="I1122" s="31">
        <v>9.5269999999999992</v>
      </c>
      <c r="J1122" s="31">
        <v>3.8180000000000001</v>
      </c>
      <c r="K1122" s="31">
        <v>6.9139999999999997</v>
      </c>
      <c r="L1122" s="31">
        <v>40.445</v>
      </c>
      <c r="M1122" s="31">
        <v>20.259</v>
      </c>
      <c r="N1122" s="32"/>
    </row>
    <row r="1123" spans="1:14" ht="13.5" customHeight="1" x14ac:dyDescent="0.4">
      <c r="A1123" s="1" t="s">
        <v>427</v>
      </c>
      <c r="C1123" s="50" t="s">
        <v>1079</v>
      </c>
      <c r="D1123" s="25">
        <v>5395</v>
      </c>
      <c r="E1123" s="26">
        <v>353</v>
      </c>
      <c r="F1123" s="27">
        <v>663</v>
      </c>
      <c r="G1123" s="27">
        <v>1119</v>
      </c>
      <c r="H1123" s="27">
        <v>2094</v>
      </c>
      <c r="I1123" s="27">
        <v>528</v>
      </c>
      <c r="J1123" s="27">
        <v>243</v>
      </c>
      <c r="K1123" s="27">
        <v>395</v>
      </c>
      <c r="L1123" s="27">
        <v>2135</v>
      </c>
      <c r="M1123" s="27">
        <v>1166</v>
      </c>
      <c r="N1123" s="28">
        <v>0.24</v>
      </c>
    </row>
    <row r="1124" spans="1:14" ht="13.5" customHeight="1" x14ac:dyDescent="0.4">
      <c r="A1124" s="1" t="s">
        <v>428</v>
      </c>
      <c r="C1124" s="48"/>
      <c r="D1124" s="29">
        <v>100</v>
      </c>
      <c r="E1124" s="30">
        <v>6.5430000000000001</v>
      </c>
      <c r="F1124" s="31">
        <v>12.289</v>
      </c>
      <c r="G1124" s="31">
        <v>20.741</v>
      </c>
      <c r="H1124" s="31">
        <v>38.814</v>
      </c>
      <c r="I1124" s="31">
        <v>9.7870000000000008</v>
      </c>
      <c r="J1124" s="31">
        <v>4.5039999999999996</v>
      </c>
      <c r="K1124" s="31">
        <v>7.3220000000000001</v>
      </c>
      <c r="L1124" s="31">
        <v>39.573999999999998</v>
      </c>
      <c r="M1124" s="31">
        <v>21.613</v>
      </c>
      <c r="N1124" s="32"/>
    </row>
    <row r="1125" spans="1:14" ht="13.5" customHeight="1" x14ac:dyDescent="0.4">
      <c r="A1125" s="1" t="s">
        <v>429</v>
      </c>
      <c r="C1125" s="50" t="s">
        <v>1080</v>
      </c>
      <c r="D1125" s="25">
        <v>5395</v>
      </c>
      <c r="E1125" s="26">
        <v>227</v>
      </c>
      <c r="F1125" s="27">
        <v>421</v>
      </c>
      <c r="G1125" s="27">
        <v>915</v>
      </c>
      <c r="H1125" s="27">
        <v>2028</v>
      </c>
      <c r="I1125" s="27">
        <v>871</v>
      </c>
      <c r="J1125" s="27">
        <v>495</v>
      </c>
      <c r="K1125" s="27">
        <v>438</v>
      </c>
      <c r="L1125" s="27">
        <v>1563</v>
      </c>
      <c r="M1125" s="27">
        <v>1804</v>
      </c>
      <c r="N1125" s="28">
        <v>-0.14000000000000001</v>
      </c>
    </row>
    <row r="1126" spans="1:14" ht="13.5" customHeight="1" x14ac:dyDescent="0.4">
      <c r="A1126" s="1" t="s">
        <v>430</v>
      </c>
      <c r="C1126" s="48"/>
      <c r="D1126" s="29">
        <v>100</v>
      </c>
      <c r="E1126" s="30">
        <v>4.2080000000000002</v>
      </c>
      <c r="F1126" s="31">
        <v>7.8040000000000003</v>
      </c>
      <c r="G1126" s="31">
        <v>16.96</v>
      </c>
      <c r="H1126" s="31">
        <v>37.590000000000003</v>
      </c>
      <c r="I1126" s="31">
        <v>16.145</v>
      </c>
      <c r="J1126" s="31">
        <v>9.1750000000000007</v>
      </c>
      <c r="K1126" s="31">
        <v>8.1189999999999998</v>
      </c>
      <c r="L1126" s="31">
        <v>28.971</v>
      </c>
      <c r="M1126" s="31">
        <v>33.438000000000002</v>
      </c>
      <c r="N1126" s="32"/>
    </row>
    <row r="1127" spans="1:14" ht="13.5" customHeight="1" x14ac:dyDescent="0.4">
      <c r="A1127" s="1" t="s">
        <v>431</v>
      </c>
      <c r="C1127" s="50" t="s">
        <v>1081</v>
      </c>
      <c r="D1127" s="25">
        <v>5395</v>
      </c>
      <c r="E1127" s="26">
        <v>352</v>
      </c>
      <c r="F1127" s="27">
        <v>667</v>
      </c>
      <c r="G1127" s="27">
        <v>1363</v>
      </c>
      <c r="H1127" s="27">
        <v>1975</v>
      </c>
      <c r="I1127" s="27">
        <v>523</v>
      </c>
      <c r="J1127" s="27">
        <v>226</v>
      </c>
      <c r="K1127" s="27">
        <v>289</v>
      </c>
      <c r="L1127" s="27">
        <v>2382</v>
      </c>
      <c r="M1127" s="27">
        <v>1038</v>
      </c>
      <c r="N1127" s="28">
        <v>0.35</v>
      </c>
    </row>
    <row r="1128" spans="1:14" ht="13.5" customHeight="1" x14ac:dyDescent="0.4">
      <c r="A1128" s="1" t="s">
        <v>432</v>
      </c>
      <c r="C1128" s="48"/>
      <c r="D1128" s="29">
        <v>100</v>
      </c>
      <c r="E1128" s="30">
        <v>6.5250000000000004</v>
      </c>
      <c r="F1128" s="31">
        <v>12.363</v>
      </c>
      <c r="G1128" s="31">
        <v>25.263999999999999</v>
      </c>
      <c r="H1128" s="31">
        <v>36.607999999999997</v>
      </c>
      <c r="I1128" s="31">
        <v>9.6940000000000008</v>
      </c>
      <c r="J1128" s="31">
        <v>4.1890000000000001</v>
      </c>
      <c r="K1128" s="31">
        <v>5.3570000000000002</v>
      </c>
      <c r="L1128" s="31">
        <v>44.152000000000001</v>
      </c>
      <c r="M1128" s="31">
        <v>19.239999999999998</v>
      </c>
      <c r="N1128" s="32"/>
    </row>
    <row r="1129" spans="1:14" ht="13.5" customHeight="1" x14ac:dyDescent="0.4">
      <c r="A1129" s="1" t="s">
        <v>433</v>
      </c>
      <c r="C1129" s="50" t="s">
        <v>1082</v>
      </c>
      <c r="D1129" s="25">
        <v>5395</v>
      </c>
      <c r="E1129" s="26">
        <v>292</v>
      </c>
      <c r="F1129" s="27">
        <v>524</v>
      </c>
      <c r="G1129" s="27">
        <v>1132</v>
      </c>
      <c r="H1129" s="27">
        <v>2109</v>
      </c>
      <c r="I1129" s="27">
        <v>626</v>
      </c>
      <c r="J1129" s="27">
        <v>324</v>
      </c>
      <c r="K1129" s="27">
        <v>388</v>
      </c>
      <c r="L1129" s="27">
        <v>1948</v>
      </c>
      <c r="M1129" s="27">
        <v>1338</v>
      </c>
      <c r="N1129" s="28">
        <v>0.11</v>
      </c>
    </row>
    <row r="1130" spans="1:14" ht="13.5" customHeight="1" x14ac:dyDescent="0.4">
      <c r="A1130" s="1" t="s">
        <v>434</v>
      </c>
      <c r="C1130" s="48"/>
      <c r="D1130" s="29">
        <v>100</v>
      </c>
      <c r="E1130" s="30">
        <v>5.4119999999999999</v>
      </c>
      <c r="F1130" s="31">
        <v>9.7129999999999992</v>
      </c>
      <c r="G1130" s="31">
        <v>20.981999999999999</v>
      </c>
      <c r="H1130" s="31">
        <v>39.091999999999999</v>
      </c>
      <c r="I1130" s="31">
        <v>11.603</v>
      </c>
      <c r="J1130" s="31">
        <v>6.0060000000000002</v>
      </c>
      <c r="K1130" s="31">
        <v>7.1920000000000002</v>
      </c>
      <c r="L1130" s="31">
        <v>36.107999999999997</v>
      </c>
      <c r="M1130" s="31">
        <v>24.800999999999998</v>
      </c>
      <c r="N1130" s="32"/>
    </row>
    <row r="1131" spans="1:14" ht="13.5" customHeight="1" x14ac:dyDescent="0.4">
      <c r="A1131" s="1" t="s">
        <v>435</v>
      </c>
      <c r="C1131" s="50" t="s">
        <v>1083</v>
      </c>
      <c r="D1131" s="25">
        <v>5395</v>
      </c>
      <c r="E1131" s="26">
        <v>178</v>
      </c>
      <c r="F1131" s="27">
        <v>389</v>
      </c>
      <c r="G1131" s="27">
        <v>963</v>
      </c>
      <c r="H1131" s="27">
        <v>2021</v>
      </c>
      <c r="I1131" s="27">
        <v>738</v>
      </c>
      <c r="J1131" s="27">
        <v>447</v>
      </c>
      <c r="K1131" s="27">
        <v>659</v>
      </c>
      <c r="L1131" s="27">
        <v>1530</v>
      </c>
      <c r="M1131" s="27">
        <v>1844</v>
      </c>
      <c r="N1131" s="28">
        <v>-0.25</v>
      </c>
    </row>
    <row r="1132" spans="1:14" ht="13.5" customHeight="1" x14ac:dyDescent="0.4">
      <c r="A1132" s="1" t="s">
        <v>436</v>
      </c>
      <c r="C1132" s="48"/>
      <c r="D1132" s="29">
        <v>100</v>
      </c>
      <c r="E1132" s="30">
        <v>3.2989999999999999</v>
      </c>
      <c r="F1132" s="31">
        <v>7.21</v>
      </c>
      <c r="G1132" s="31">
        <v>17.850000000000001</v>
      </c>
      <c r="H1132" s="31">
        <v>37.460999999999999</v>
      </c>
      <c r="I1132" s="31">
        <v>13.679</v>
      </c>
      <c r="J1132" s="31">
        <v>8.2850000000000001</v>
      </c>
      <c r="K1132" s="31">
        <v>12.215</v>
      </c>
      <c r="L1132" s="31">
        <v>28.36</v>
      </c>
      <c r="M1132" s="31">
        <v>34.18</v>
      </c>
      <c r="N1132" s="32"/>
    </row>
    <row r="1133" spans="1:14" ht="13.5" customHeight="1" x14ac:dyDescent="0.4">
      <c r="A1133" s="1" t="s">
        <v>437</v>
      </c>
      <c r="C1133" s="50" t="s">
        <v>1084</v>
      </c>
      <c r="D1133" s="25">
        <v>5395</v>
      </c>
      <c r="E1133" s="26">
        <v>151</v>
      </c>
      <c r="F1133" s="27">
        <v>313</v>
      </c>
      <c r="G1133" s="27">
        <v>703</v>
      </c>
      <c r="H1133" s="27">
        <v>2041</v>
      </c>
      <c r="I1133" s="27">
        <v>814</v>
      </c>
      <c r="J1133" s="27">
        <v>530</v>
      </c>
      <c r="K1133" s="27">
        <v>843</v>
      </c>
      <c r="L1133" s="27">
        <v>1167</v>
      </c>
      <c r="M1133" s="27">
        <v>2187</v>
      </c>
      <c r="N1133" s="28">
        <v>-0.49</v>
      </c>
    </row>
    <row r="1134" spans="1:14" ht="13.5" customHeight="1" x14ac:dyDescent="0.4">
      <c r="A1134" s="1" t="s">
        <v>438</v>
      </c>
      <c r="C1134" s="48"/>
      <c r="D1134" s="29">
        <v>100</v>
      </c>
      <c r="E1134" s="30">
        <v>2.7989999999999999</v>
      </c>
      <c r="F1134" s="31">
        <v>5.8019999999999996</v>
      </c>
      <c r="G1134" s="31">
        <v>13.031000000000001</v>
      </c>
      <c r="H1134" s="31">
        <v>37.831000000000003</v>
      </c>
      <c r="I1134" s="31">
        <v>15.087999999999999</v>
      </c>
      <c r="J1134" s="31">
        <v>9.8239999999999998</v>
      </c>
      <c r="K1134" s="31">
        <v>15.625999999999999</v>
      </c>
      <c r="L1134" s="31">
        <v>21.631</v>
      </c>
      <c r="M1134" s="31">
        <v>40.537999999999997</v>
      </c>
      <c r="N1134" s="32"/>
    </row>
    <row r="1135" spans="1:14" ht="13.5" customHeight="1" x14ac:dyDescent="0.4">
      <c r="A1135" s="1" t="s">
        <v>439</v>
      </c>
      <c r="C1135" s="50" t="s">
        <v>1085</v>
      </c>
      <c r="D1135" s="25">
        <v>5395</v>
      </c>
      <c r="E1135" s="26">
        <v>141</v>
      </c>
      <c r="F1135" s="27">
        <v>338</v>
      </c>
      <c r="G1135" s="27">
        <v>717</v>
      </c>
      <c r="H1135" s="27">
        <v>2186</v>
      </c>
      <c r="I1135" s="27">
        <v>749</v>
      </c>
      <c r="J1135" s="27">
        <v>500</v>
      </c>
      <c r="K1135" s="27">
        <v>764</v>
      </c>
      <c r="L1135" s="27">
        <v>1196</v>
      </c>
      <c r="M1135" s="27">
        <v>2013</v>
      </c>
      <c r="N1135" s="28">
        <v>-0.41</v>
      </c>
    </row>
    <row r="1136" spans="1:14" ht="13.5" customHeight="1" x14ac:dyDescent="0.4">
      <c r="A1136" s="1" t="s">
        <v>440</v>
      </c>
      <c r="C1136" s="48"/>
      <c r="D1136" s="29">
        <v>100</v>
      </c>
      <c r="E1136" s="30">
        <v>2.6139999999999999</v>
      </c>
      <c r="F1136" s="31">
        <v>6.2649999999999997</v>
      </c>
      <c r="G1136" s="31">
        <v>13.29</v>
      </c>
      <c r="H1136" s="31">
        <v>40.518999999999998</v>
      </c>
      <c r="I1136" s="31">
        <v>13.882999999999999</v>
      </c>
      <c r="J1136" s="31">
        <v>9.2680000000000007</v>
      </c>
      <c r="K1136" s="31">
        <v>14.161</v>
      </c>
      <c r="L1136" s="31">
        <v>22.169</v>
      </c>
      <c r="M1136" s="31">
        <v>37.311999999999998</v>
      </c>
      <c r="N1136" s="32"/>
    </row>
    <row r="1137" spans="1:14" ht="13.5" customHeight="1" x14ac:dyDescent="0.4">
      <c r="A1137" s="1" t="s">
        <v>441</v>
      </c>
      <c r="C1137" s="50" t="s">
        <v>1086</v>
      </c>
      <c r="D1137" s="25">
        <v>5395</v>
      </c>
      <c r="E1137" s="26">
        <v>143</v>
      </c>
      <c r="F1137" s="27">
        <v>322</v>
      </c>
      <c r="G1137" s="27">
        <v>730</v>
      </c>
      <c r="H1137" s="27">
        <v>1878</v>
      </c>
      <c r="I1137" s="27">
        <v>849</v>
      </c>
      <c r="J1137" s="27">
        <v>521</v>
      </c>
      <c r="K1137" s="27">
        <v>952</v>
      </c>
      <c r="L1137" s="27">
        <v>1195</v>
      </c>
      <c r="M1137" s="27">
        <v>2322</v>
      </c>
      <c r="N1137" s="28">
        <v>-0.55000000000000004</v>
      </c>
    </row>
    <row r="1138" spans="1:14" ht="13.5" customHeight="1" x14ac:dyDescent="0.4">
      <c r="A1138" s="1" t="s">
        <v>442</v>
      </c>
      <c r="C1138" s="48"/>
      <c r="D1138" s="29">
        <v>100</v>
      </c>
      <c r="E1138" s="30">
        <v>2.6509999999999998</v>
      </c>
      <c r="F1138" s="31">
        <v>5.968</v>
      </c>
      <c r="G1138" s="31">
        <v>13.531000000000001</v>
      </c>
      <c r="H1138" s="31">
        <v>34.81</v>
      </c>
      <c r="I1138" s="31">
        <v>15.737</v>
      </c>
      <c r="J1138" s="31">
        <v>9.657</v>
      </c>
      <c r="K1138" s="31">
        <v>17.646000000000001</v>
      </c>
      <c r="L1138" s="31">
        <v>22.15</v>
      </c>
      <c r="M1138" s="31">
        <v>43.04</v>
      </c>
      <c r="N1138" s="32"/>
    </row>
    <row r="1139" spans="1:14" ht="13.5" customHeight="1" x14ac:dyDescent="0.4">
      <c r="A1139" s="1" t="s">
        <v>443</v>
      </c>
      <c r="C1139" s="50" t="s">
        <v>1087</v>
      </c>
      <c r="D1139" s="25">
        <v>5395</v>
      </c>
      <c r="E1139" s="26">
        <v>124</v>
      </c>
      <c r="F1139" s="27">
        <v>317</v>
      </c>
      <c r="G1139" s="27">
        <v>733</v>
      </c>
      <c r="H1139" s="27">
        <v>1890</v>
      </c>
      <c r="I1139" s="27">
        <v>797</v>
      </c>
      <c r="J1139" s="27">
        <v>515</v>
      </c>
      <c r="K1139" s="27">
        <v>1019</v>
      </c>
      <c r="L1139" s="27">
        <v>1174</v>
      </c>
      <c r="M1139" s="27">
        <v>2331</v>
      </c>
      <c r="N1139" s="28">
        <v>-0.57999999999999996</v>
      </c>
    </row>
    <row r="1140" spans="1:14" ht="13.5" customHeight="1" x14ac:dyDescent="0.4">
      <c r="A1140" s="1" t="s">
        <v>444</v>
      </c>
      <c r="C1140" s="48"/>
      <c r="D1140" s="29">
        <v>100</v>
      </c>
      <c r="E1140" s="30">
        <v>2.298</v>
      </c>
      <c r="F1140" s="31">
        <v>5.8760000000000003</v>
      </c>
      <c r="G1140" s="31">
        <v>13.587</v>
      </c>
      <c r="H1140" s="31">
        <v>35.031999999999996</v>
      </c>
      <c r="I1140" s="31">
        <v>14.773</v>
      </c>
      <c r="J1140" s="31">
        <v>9.5459999999999994</v>
      </c>
      <c r="K1140" s="31">
        <v>18.888000000000002</v>
      </c>
      <c r="L1140" s="31">
        <v>21.760999999999999</v>
      </c>
      <c r="M1140" s="31">
        <v>43.207000000000001</v>
      </c>
      <c r="N1140" s="32"/>
    </row>
    <row r="1141" spans="1:14" ht="13.5" customHeight="1" x14ac:dyDescent="0.4">
      <c r="A1141" s="1" t="s">
        <v>529</v>
      </c>
      <c r="C1141" s="50" t="s">
        <v>1088</v>
      </c>
      <c r="D1141" s="25">
        <v>5395</v>
      </c>
      <c r="E1141" s="26">
        <v>143</v>
      </c>
      <c r="F1141" s="27">
        <v>338</v>
      </c>
      <c r="G1141" s="27">
        <v>869</v>
      </c>
      <c r="H1141" s="27">
        <v>1991</v>
      </c>
      <c r="I1141" s="27">
        <v>787</v>
      </c>
      <c r="J1141" s="27">
        <v>445</v>
      </c>
      <c r="K1141" s="27">
        <v>822</v>
      </c>
      <c r="L1141" s="27">
        <v>1350</v>
      </c>
      <c r="M1141" s="27">
        <v>2054</v>
      </c>
      <c r="N1141" s="28">
        <v>-0.4</v>
      </c>
    </row>
    <row r="1142" spans="1:14" ht="13.5" customHeight="1" x14ac:dyDescent="0.4">
      <c r="A1142" s="1" t="s">
        <v>530</v>
      </c>
      <c r="C1142" s="48"/>
      <c r="D1142" s="29">
        <v>100</v>
      </c>
      <c r="E1142" s="30">
        <v>2.6509999999999998</v>
      </c>
      <c r="F1142" s="31">
        <v>6.2649999999999997</v>
      </c>
      <c r="G1142" s="31">
        <v>16.108000000000001</v>
      </c>
      <c r="H1142" s="31">
        <v>36.905000000000001</v>
      </c>
      <c r="I1142" s="31">
        <v>14.587999999999999</v>
      </c>
      <c r="J1142" s="31">
        <v>8.2479999999999993</v>
      </c>
      <c r="K1142" s="31">
        <v>15.236000000000001</v>
      </c>
      <c r="L1142" s="31">
        <v>25.023</v>
      </c>
      <c r="M1142" s="31">
        <v>38.072000000000003</v>
      </c>
      <c r="N1142" s="32"/>
    </row>
    <row r="1144" spans="1:14" ht="13.5" customHeight="1" x14ac:dyDescent="0.4">
      <c r="A1144" s="5" t="str">
        <f>HYPERLINK("#目次!A"&amp;ROW(目次!$A$66),"[T000056]")</f>
        <v>[T000056]</v>
      </c>
    </row>
    <row r="1145" spans="1:14" ht="13.5" customHeight="1" x14ac:dyDescent="0.4">
      <c r="A1145" s="1" t="s">
        <v>175</v>
      </c>
      <c r="B1145" s="6" t="s">
        <v>0</v>
      </c>
    </row>
    <row r="1146" spans="1:14" ht="13.5" customHeight="1" x14ac:dyDescent="0.4">
      <c r="A1146" s="1" t="s">
        <v>176</v>
      </c>
      <c r="B1146" s="6" t="s">
        <v>0</v>
      </c>
    </row>
    <row r="1147" spans="1:14" ht="13.5" customHeight="1" x14ac:dyDescent="0.4">
      <c r="A1147" s="1" t="s">
        <v>177</v>
      </c>
      <c r="B1147" s="7"/>
    </row>
    <row r="1148" spans="1:14" ht="13.5" customHeight="1" x14ac:dyDescent="0.4">
      <c r="A1148" s="1" t="s">
        <v>178</v>
      </c>
      <c r="B1148" s="7" t="s">
        <v>1090</v>
      </c>
    </row>
    <row r="1149" spans="1:14" ht="135" customHeight="1" x14ac:dyDescent="0.4">
      <c r="A1149" s="1" t="s">
        <v>180</v>
      </c>
      <c r="C1149" s="14"/>
      <c r="D1149" s="16" t="s">
        <v>181</v>
      </c>
      <c r="E1149" s="15" t="s">
        <v>1091</v>
      </c>
      <c r="F1149" s="13" t="s">
        <v>1092</v>
      </c>
      <c r="G1149" s="13" t="s">
        <v>1093</v>
      </c>
      <c r="H1149" s="13" t="s">
        <v>1094</v>
      </c>
    </row>
    <row r="1150" spans="1:14" ht="13.5" customHeight="1" x14ac:dyDescent="0.4">
      <c r="A1150" s="1" t="s">
        <v>341</v>
      </c>
      <c r="C1150" s="50" t="s">
        <v>113</v>
      </c>
      <c r="D1150" s="25">
        <v>5395</v>
      </c>
      <c r="E1150" s="26">
        <v>1582</v>
      </c>
      <c r="F1150" s="27">
        <v>1576</v>
      </c>
      <c r="G1150" s="27">
        <v>1434</v>
      </c>
      <c r="H1150" s="27">
        <v>803</v>
      </c>
    </row>
    <row r="1151" spans="1:14" ht="13.5" customHeight="1" x14ac:dyDescent="0.4">
      <c r="A1151" s="1" t="s">
        <v>342</v>
      </c>
      <c r="C1151" s="48"/>
      <c r="D1151" s="29">
        <v>100</v>
      </c>
      <c r="E1151" s="30">
        <v>29.323</v>
      </c>
      <c r="F1151" s="31">
        <v>29.212</v>
      </c>
      <c r="G1151" s="31">
        <v>26.58</v>
      </c>
      <c r="H1151" s="31">
        <v>14.884</v>
      </c>
    </row>
    <row r="1152" spans="1:14" ht="13.5" customHeight="1" x14ac:dyDescent="0.4">
      <c r="A1152" s="1" t="s">
        <v>343</v>
      </c>
      <c r="C1152" s="50" t="s">
        <v>1095</v>
      </c>
      <c r="D1152" s="25">
        <v>5395</v>
      </c>
      <c r="E1152" s="26">
        <v>1815</v>
      </c>
      <c r="F1152" s="27">
        <v>1478</v>
      </c>
      <c r="G1152" s="27">
        <v>1323</v>
      </c>
      <c r="H1152" s="27">
        <v>779</v>
      </c>
    </row>
    <row r="1153" spans="1:8" ht="13.5" customHeight="1" x14ac:dyDescent="0.4">
      <c r="A1153" s="1" t="s">
        <v>344</v>
      </c>
      <c r="C1153" s="48"/>
      <c r="D1153" s="29">
        <v>100</v>
      </c>
      <c r="E1153" s="30">
        <v>33.642000000000003</v>
      </c>
      <c r="F1153" s="31">
        <v>27.396000000000001</v>
      </c>
      <c r="G1153" s="31">
        <v>24.523</v>
      </c>
      <c r="H1153" s="31">
        <v>14.439</v>
      </c>
    </row>
    <row r="1154" spans="1:8" ht="13.5" customHeight="1" x14ac:dyDescent="0.4">
      <c r="A1154" s="1" t="s">
        <v>392</v>
      </c>
      <c r="C1154" s="50" t="s">
        <v>1096</v>
      </c>
      <c r="D1154" s="25">
        <v>5395</v>
      </c>
      <c r="E1154" s="26">
        <v>2154</v>
      </c>
      <c r="F1154" s="27">
        <v>1437</v>
      </c>
      <c r="G1154" s="27">
        <v>1101</v>
      </c>
      <c r="H1154" s="27">
        <v>703</v>
      </c>
    </row>
    <row r="1155" spans="1:8" ht="13.5" customHeight="1" x14ac:dyDescent="0.4">
      <c r="A1155" s="1" t="s">
        <v>393</v>
      </c>
      <c r="C1155" s="48"/>
      <c r="D1155" s="29">
        <v>100</v>
      </c>
      <c r="E1155" s="30">
        <v>39.926000000000002</v>
      </c>
      <c r="F1155" s="31">
        <v>26.635999999999999</v>
      </c>
      <c r="G1155" s="31">
        <v>20.408000000000001</v>
      </c>
      <c r="H1155" s="31">
        <v>13.031000000000001</v>
      </c>
    </row>
    <row r="1156" spans="1:8" ht="13.5" customHeight="1" x14ac:dyDescent="0.4">
      <c r="A1156" s="1" t="s">
        <v>394</v>
      </c>
      <c r="C1156" s="50" t="s">
        <v>1097</v>
      </c>
      <c r="D1156" s="25">
        <v>5395</v>
      </c>
      <c r="E1156" s="26">
        <v>2294</v>
      </c>
      <c r="F1156" s="27">
        <v>1333</v>
      </c>
      <c r="G1156" s="27">
        <v>1081</v>
      </c>
      <c r="H1156" s="27">
        <v>687</v>
      </c>
    </row>
    <row r="1157" spans="1:8" ht="13.5" customHeight="1" x14ac:dyDescent="0.4">
      <c r="A1157" s="1" t="s">
        <v>395</v>
      </c>
      <c r="C1157" s="48"/>
      <c r="D1157" s="29">
        <v>100</v>
      </c>
      <c r="E1157" s="30">
        <v>42.521000000000001</v>
      </c>
      <c r="F1157" s="31">
        <v>24.707999999999998</v>
      </c>
      <c r="G1157" s="31">
        <v>20.036999999999999</v>
      </c>
      <c r="H1157" s="31">
        <v>12.734</v>
      </c>
    </row>
    <row r="1158" spans="1:8" ht="13.5" customHeight="1" x14ac:dyDescent="0.4">
      <c r="A1158" s="1" t="s">
        <v>396</v>
      </c>
      <c r="C1158" s="50" t="s">
        <v>1098</v>
      </c>
      <c r="D1158" s="25">
        <v>5395</v>
      </c>
      <c r="E1158" s="26">
        <v>1911</v>
      </c>
      <c r="F1158" s="27">
        <v>1513</v>
      </c>
      <c r="G1158" s="27">
        <v>1293</v>
      </c>
      <c r="H1158" s="27">
        <v>678</v>
      </c>
    </row>
    <row r="1159" spans="1:8" ht="13.5" customHeight="1" x14ac:dyDescent="0.4">
      <c r="A1159" s="1" t="s">
        <v>397</v>
      </c>
      <c r="C1159" s="48"/>
      <c r="D1159" s="29">
        <v>100</v>
      </c>
      <c r="E1159" s="30">
        <v>35.421999999999997</v>
      </c>
      <c r="F1159" s="31">
        <v>28.044</v>
      </c>
      <c r="G1159" s="31">
        <v>23.966999999999999</v>
      </c>
      <c r="H1159" s="31">
        <v>12.567</v>
      </c>
    </row>
    <row r="1160" spans="1:8" ht="13.5" customHeight="1" x14ac:dyDescent="0.4">
      <c r="A1160" s="1" t="s">
        <v>421</v>
      </c>
      <c r="C1160" s="50" t="s">
        <v>1099</v>
      </c>
      <c r="D1160" s="25">
        <v>5395</v>
      </c>
      <c r="E1160" s="26">
        <v>2271</v>
      </c>
      <c r="F1160" s="27">
        <v>1410</v>
      </c>
      <c r="G1160" s="27">
        <v>1074</v>
      </c>
      <c r="H1160" s="27">
        <v>640</v>
      </c>
    </row>
    <row r="1161" spans="1:8" ht="13.5" customHeight="1" x14ac:dyDescent="0.4">
      <c r="A1161" s="1" t="s">
        <v>422</v>
      </c>
      <c r="C1161" s="48"/>
      <c r="D1161" s="29">
        <v>100</v>
      </c>
      <c r="E1161" s="30">
        <v>42.094999999999999</v>
      </c>
      <c r="F1161" s="31">
        <v>26.135000000000002</v>
      </c>
      <c r="G1161" s="31">
        <v>19.907</v>
      </c>
      <c r="H1161" s="31">
        <v>11.863</v>
      </c>
    </row>
    <row r="1162" spans="1:8" ht="13.5" customHeight="1" x14ac:dyDescent="0.4">
      <c r="A1162" s="1" t="s">
        <v>423</v>
      </c>
      <c r="C1162" s="50" t="s">
        <v>1100</v>
      </c>
      <c r="D1162" s="25">
        <v>5395</v>
      </c>
      <c r="E1162" s="26">
        <v>2191</v>
      </c>
      <c r="F1162" s="27">
        <v>1466</v>
      </c>
      <c r="G1162" s="27">
        <v>1108</v>
      </c>
      <c r="H1162" s="27">
        <v>630</v>
      </c>
    </row>
    <row r="1163" spans="1:8" ht="13.5" customHeight="1" x14ac:dyDescent="0.4">
      <c r="A1163" s="1" t="s">
        <v>424</v>
      </c>
      <c r="C1163" s="48"/>
      <c r="D1163" s="29">
        <v>100</v>
      </c>
      <c r="E1163" s="30">
        <v>40.612000000000002</v>
      </c>
      <c r="F1163" s="31">
        <v>27.172999999999998</v>
      </c>
      <c r="G1163" s="31">
        <v>20.538</v>
      </c>
      <c r="H1163" s="31">
        <v>11.677</v>
      </c>
    </row>
    <row r="1164" spans="1:8" ht="13.5" customHeight="1" x14ac:dyDescent="0.4">
      <c r="A1164" s="1" t="s">
        <v>425</v>
      </c>
      <c r="C1164" s="50" t="s">
        <v>1101</v>
      </c>
      <c r="D1164" s="25">
        <v>5395</v>
      </c>
      <c r="E1164" s="26">
        <v>2168</v>
      </c>
      <c r="F1164" s="27">
        <v>1408</v>
      </c>
      <c r="G1164" s="27">
        <v>1159</v>
      </c>
      <c r="H1164" s="27">
        <v>660</v>
      </c>
    </row>
    <row r="1165" spans="1:8" ht="13.5" customHeight="1" x14ac:dyDescent="0.4">
      <c r="A1165" s="1" t="s">
        <v>426</v>
      </c>
      <c r="C1165" s="48"/>
      <c r="D1165" s="29">
        <v>100</v>
      </c>
      <c r="E1165" s="30">
        <v>40.185000000000002</v>
      </c>
      <c r="F1165" s="31">
        <v>26.097999999999999</v>
      </c>
      <c r="G1165" s="31">
        <v>21.483000000000001</v>
      </c>
      <c r="H1165" s="31">
        <v>12.234</v>
      </c>
    </row>
    <row r="1166" spans="1:8" ht="13.5" customHeight="1" x14ac:dyDescent="0.4">
      <c r="A1166" s="1" t="s">
        <v>427</v>
      </c>
      <c r="C1166" s="50" t="s">
        <v>1102</v>
      </c>
      <c r="D1166" s="25">
        <v>5395</v>
      </c>
      <c r="E1166" s="26">
        <v>2280</v>
      </c>
      <c r="F1166" s="27">
        <v>1385</v>
      </c>
      <c r="G1166" s="27">
        <v>1063</v>
      </c>
      <c r="H1166" s="27">
        <v>667</v>
      </c>
    </row>
    <row r="1167" spans="1:8" ht="13.5" customHeight="1" x14ac:dyDescent="0.4">
      <c r="A1167" s="1" t="s">
        <v>428</v>
      </c>
      <c r="C1167" s="48"/>
      <c r="D1167" s="29">
        <v>100</v>
      </c>
      <c r="E1167" s="30">
        <v>42.261000000000003</v>
      </c>
      <c r="F1167" s="31">
        <v>25.672000000000001</v>
      </c>
      <c r="G1167" s="31">
        <v>19.702999999999999</v>
      </c>
      <c r="H1167" s="31">
        <v>12.363</v>
      </c>
    </row>
    <row r="1168" spans="1:8" ht="13.5" customHeight="1" x14ac:dyDescent="0.4">
      <c r="A1168" s="1" t="s">
        <v>429</v>
      </c>
      <c r="C1168" s="50" t="s">
        <v>1103</v>
      </c>
      <c r="D1168" s="25">
        <v>5395</v>
      </c>
      <c r="E1168" s="26">
        <v>1689</v>
      </c>
      <c r="F1168" s="27">
        <v>1432</v>
      </c>
      <c r="G1168" s="27">
        <v>1262</v>
      </c>
      <c r="H1168" s="27">
        <v>1012</v>
      </c>
    </row>
    <row r="1169" spans="1:8" ht="13.5" customHeight="1" x14ac:dyDescent="0.4">
      <c r="A1169" s="1" t="s">
        <v>430</v>
      </c>
      <c r="C1169" s="48"/>
      <c r="D1169" s="29">
        <v>100</v>
      </c>
      <c r="E1169" s="30">
        <v>31.306999999999999</v>
      </c>
      <c r="F1169" s="31">
        <v>26.542999999999999</v>
      </c>
      <c r="G1169" s="31">
        <v>23.391999999999999</v>
      </c>
      <c r="H1169" s="31">
        <v>18.757999999999999</v>
      </c>
    </row>
    <row r="1170" spans="1:8" ht="13.5" customHeight="1" x14ac:dyDescent="0.4">
      <c r="A1170" s="1" t="s">
        <v>431</v>
      </c>
      <c r="C1170" s="50" t="s">
        <v>1104</v>
      </c>
      <c r="D1170" s="25">
        <v>5395</v>
      </c>
      <c r="E1170" s="26">
        <v>2018</v>
      </c>
      <c r="F1170" s="27">
        <v>1633</v>
      </c>
      <c r="G1170" s="27">
        <v>1131</v>
      </c>
      <c r="H1170" s="27">
        <v>613</v>
      </c>
    </row>
    <row r="1171" spans="1:8" ht="13.5" customHeight="1" x14ac:dyDescent="0.4">
      <c r="A1171" s="1" t="s">
        <v>432</v>
      </c>
      <c r="C1171" s="48"/>
      <c r="D1171" s="29">
        <v>100</v>
      </c>
      <c r="E1171" s="30">
        <v>37.405000000000001</v>
      </c>
      <c r="F1171" s="31">
        <v>30.268999999999998</v>
      </c>
      <c r="G1171" s="31">
        <v>20.963999999999999</v>
      </c>
      <c r="H1171" s="31">
        <v>11.362</v>
      </c>
    </row>
    <row r="1172" spans="1:8" ht="13.5" customHeight="1" x14ac:dyDescent="0.4">
      <c r="A1172" s="1" t="s">
        <v>433</v>
      </c>
      <c r="C1172" s="50" t="s">
        <v>1105</v>
      </c>
      <c r="D1172" s="25">
        <v>5395</v>
      </c>
      <c r="E1172" s="26">
        <v>1959</v>
      </c>
      <c r="F1172" s="27">
        <v>1775</v>
      </c>
      <c r="G1172" s="27">
        <v>1285</v>
      </c>
      <c r="H1172" s="27">
        <v>376</v>
      </c>
    </row>
    <row r="1173" spans="1:8" ht="13.5" customHeight="1" x14ac:dyDescent="0.4">
      <c r="A1173" s="1" t="s">
        <v>434</v>
      </c>
      <c r="C1173" s="48"/>
      <c r="D1173" s="29">
        <v>100</v>
      </c>
      <c r="E1173" s="30">
        <v>36.311</v>
      </c>
      <c r="F1173" s="31">
        <v>32.901000000000003</v>
      </c>
      <c r="G1173" s="31">
        <v>23.818000000000001</v>
      </c>
      <c r="H1173" s="31">
        <v>6.9690000000000003</v>
      </c>
    </row>
    <row r="1174" spans="1:8" ht="13.5" customHeight="1" x14ac:dyDescent="0.4">
      <c r="A1174" s="1" t="s">
        <v>435</v>
      </c>
      <c r="C1174" s="50" t="s">
        <v>1106</v>
      </c>
      <c r="D1174" s="25">
        <v>5395</v>
      </c>
      <c r="E1174" s="26">
        <v>1863</v>
      </c>
      <c r="F1174" s="27">
        <v>1813</v>
      </c>
      <c r="G1174" s="27">
        <v>1255</v>
      </c>
      <c r="H1174" s="27">
        <v>464</v>
      </c>
    </row>
    <row r="1175" spans="1:8" ht="13.5" customHeight="1" x14ac:dyDescent="0.4">
      <c r="A1175" s="1" t="s">
        <v>436</v>
      </c>
      <c r="C1175" s="48"/>
      <c r="D1175" s="29">
        <v>100</v>
      </c>
      <c r="E1175" s="30">
        <v>34.531999999999996</v>
      </c>
      <c r="F1175" s="31">
        <v>33.604999999999997</v>
      </c>
      <c r="G1175" s="31">
        <v>23.262</v>
      </c>
      <c r="H1175" s="31">
        <v>8.6010000000000009</v>
      </c>
    </row>
    <row r="1176" spans="1:8" ht="13.5" customHeight="1" x14ac:dyDescent="0.4">
      <c r="A1176" s="1" t="s">
        <v>437</v>
      </c>
      <c r="C1176" s="50" t="s">
        <v>1107</v>
      </c>
      <c r="D1176" s="25">
        <v>5395</v>
      </c>
      <c r="E1176" s="26">
        <v>2151</v>
      </c>
      <c r="F1176" s="27">
        <v>1755</v>
      </c>
      <c r="G1176" s="27">
        <v>1159</v>
      </c>
      <c r="H1176" s="27">
        <v>330</v>
      </c>
    </row>
    <row r="1177" spans="1:8" ht="13.5" customHeight="1" x14ac:dyDescent="0.4">
      <c r="A1177" s="1" t="s">
        <v>438</v>
      </c>
      <c r="C1177" s="48"/>
      <c r="D1177" s="29">
        <v>100</v>
      </c>
      <c r="E1177" s="30">
        <v>39.869999999999997</v>
      </c>
      <c r="F1177" s="31">
        <v>32.53</v>
      </c>
      <c r="G1177" s="31">
        <v>21.483000000000001</v>
      </c>
      <c r="H1177" s="31">
        <v>6.117</v>
      </c>
    </row>
    <row r="1178" spans="1:8" ht="13.5" customHeight="1" x14ac:dyDescent="0.4">
      <c r="A1178" s="1" t="s">
        <v>439</v>
      </c>
      <c r="C1178" s="50" t="s">
        <v>1108</v>
      </c>
      <c r="D1178" s="25">
        <v>5395</v>
      </c>
      <c r="E1178" s="26">
        <v>2470</v>
      </c>
      <c r="F1178" s="27">
        <v>1526</v>
      </c>
      <c r="G1178" s="27">
        <v>1035</v>
      </c>
      <c r="H1178" s="27">
        <v>364</v>
      </c>
    </row>
    <row r="1179" spans="1:8" ht="13.5" customHeight="1" x14ac:dyDescent="0.4">
      <c r="A1179" s="1" t="s">
        <v>440</v>
      </c>
      <c r="C1179" s="48"/>
      <c r="D1179" s="29">
        <v>100</v>
      </c>
      <c r="E1179" s="30">
        <v>45.783000000000001</v>
      </c>
      <c r="F1179" s="31">
        <v>28.285</v>
      </c>
      <c r="G1179" s="31">
        <v>19.184000000000001</v>
      </c>
      <c r="H1179" s="31">
        <v>6.7469999999999999</v>
      </c>
    </row>
    <row r="1180" spans="1:8" ht="13.5" customHeight="1" x14ac:dyDescent="0.4">
      <c r="A1180" s="1" t="s">
        <v>441</v>
      </c>
      <c r="C1180" s="50" t="s">
        <v>1109</v>
      </c>
      <c r="D1180" s="25">
        <v>5395</v>
      </c>
      <c r="E1180" s="26">
        <v>2234</v>
      </c>
      <c r="F1180" s="27">
        <v>1695</v>
      </c>
      <c r="G1180" s="27">
        <v>1092</v>
      </c>
      <c r="H1180" s="27">
        <v>374</v>
      </c>
    </row>
    <row r="1181" spans="1:8" ht="13.5" customHeight="1" x14ac:dyDescent="0.4">
      <c r="A1181" s="1" t="s">
        <v>442</v>
      </c>
      <c r="C1181" s="48"/>
      <c r="D1181" s="29">
        <v>100</v>
      </c>
      <c r="E1181" s="30">
        <v>41.408999999999999</v>
      </c>
      <c r="F1181" s="31">
        <v>31.417999999999999</v>
      </c>
      <c r="G1181" s="31">
        <v>20.241</v>
      </c>
      <c r="H1181" s="31">
        <v>6.9320000000000004</v>
      </c>
    </row>
    <row r="1182" spans="1:8" ht="13.5" customHeight="1" x14ac:dyDescent="0.4">
      <c r="A1182" s="1" t="s">
        <v>443</v>
      </c>
      <c r="C1182" s="50" t="s">
        <v>1110</v>
      </c>
      <c r="D1182" s="25">
        <v>5395</v>
      </c>
      <c r="E1182" s="26">
        <v>2053</v>
      </c>
      <c r="F1182" s="27">
        <v>1699</v>
      </c>
      <c r="G1182" s="27">
        <v>1209</v>
      </c>
      <c r="H1182" s="27">
        <v>434</v>
      </c>
    </row>
    <row r="1183" spans="1:8" ht="13.5" customHeight="1" x14ac:dyDescent="0.4">
      <c r="A1183" s="1" t="s">
        <v>444</v>
      </c>
      <c r="C1183" s="48"/>
      <c r="D1183" s="29">
        <v>100</v>
      </c>
      <c r="E1183" s="30">
        <v>38.054000000000002</v>
      </c>
      <c r="F1183" s="31">
        <v>31.492000000000001</v>
      </c>
      <c r="G1183" s="31">
        <v>22.41</v>
      </c>
      <c r="H1183" s="31">
        <v>8.0440000000000005</v>
      </c>
    </row>
    <row r="1184" spans="1:8" ht="13.5" customHeight="1" x14ac:dyDescent="0.4">
      <c r="A1184" s="1" t="s">
        <v>529</v>
      </c>
      <c r="C1184" s="50" t="s">
        <v>1111</v>
      </c>
      <c r="D1184" s="25">
        <v>5395</v>
      </c>
      <c r="E1184" s="26">
        <v>1889</v>
      </c>
      <c r="F1184" s="27">
        <v>1724</v>
      </c>
      <c r="G1184" s="27">
        <v>1234</v>
      </c>
      <c r="H1184" s="27">
        <v>548</v>
      </c>
    </row>
    <row r="1185" spans="1:14" ht="13.5" customHeight="1" x14ac:dyDescent="0.4">
      <c r="A1185" s="1" t="s">
        <v>530</v>
      </c>
      <c r="C1185" s="48"/>
      <c r="D1185" s="29">
        <v>100</v>
      </c>
      <c r="E1185" s="30">
        <v>35.014000000000003</v>
      </c>
      <c r="F1185" s="31">
        <v>31.956</v>
      </c>
      <c r="G1185" s="31">
        <v>22.873000000000001</v>
      </c>
      <c r="H1185" s="31">
        <v>10.157999999999999</v>
      </c>
    </row>
    <row r="1186" spans="1:14" ht="13.5" customHeight="1" x14ac:dyDescent="0.4">
      <c r="A1186" s="1" t="s">
        <v>531</v>
      </c>
      <c r="C1186" s="50" t="s">
        <v>1112</v>
      </c>
      <c r="D1186" s="25">
        <v>5395</v>
      </c>
      <c r="E1186" s="26">
        <v>1575</v>
      </c>
      <c r="F1186" s="27">
        <v>1798</v>
      </c>
      <c r="G1186" s="27">
        <v>1335</v>
      </c>
      <c r="H1186" s="27">
        <v>687</v>
      </c>
    </row>
    <row r="1187" spans="1:14" ht="13.5" customHeight="1" x14ac:dyDescent="0.4">
      <c r="A1187" s="1" t="s">
        <v>532</v>
      </c>
      <c r="C1187" s="48"/>
      <c r="D1187" s="29">
        <v>100</v>
      </c>
      <c r="E1187" s="30">
        <v>29.193999999999999</v>
      </c>
      <c r="F1187" s="31">
        <v>33.326999999999998</v>
      </c>
      <c r="G1187" s="31">
        <v>24.745000000000001</v>
      </c>
      <c r="H1187" s="31">
        <v>12.734</v>
      </c>
    </row>
    <row r="1188" spans="1:14" ht="13.5" customHeight="1" x14ac:dyDescent="0.4">
      <c r="A1188" s="1" t="s">
        <v>533</v>
      </c>
      <c r="C1188" s="50" t="s">
        <v>1113</v>
      </c>
      <c r="D1188" s="25">
        <v>5395</v>
      </c>
      <c r="E1188" s="26">
        <v>1590</v>
      </c>
      <c r="F1188" s="27">
        <v>1807</v>
      </c>
      <c r="G1188" s="27">
        <v>1293</v>
      </c>
      <c r="H1188" s="27">
        <v>705</v>
      </c>
    </row>
    <row r="1189" spans="1:14" ht="13.5" customHeight="1" x14ac:dyDescent="0.4">
      <c r="A1189" s="1" t="s">
        <v>534</v>
      </c>
      <c r="C1189" s="48"/>
      <c r="D1189" s="29">
        <v>100</v>
      </c>
      <c r="E1189" s="30">
        <v>29.472000000000001</v>
      </c>
      <c r="F1189" s="31">
        <v>33.494</v>
      </c>
      <c r="G1189" s="31">
        <v>23.966999999999999</v>
      </c>
      <c r="H1189" s="31">
        <v>13.068</v>
      </c>
    </row>
    <row r="1191" spans="1:14" ht="13.5" customHeight="1" x14ac:dyDescent="0.4">
      <c r="A1191" s="5" t="str">
        <f>HYPERLINK("#目次!A"&amp;ROW(目次!$A$67),"[T000057]")</f>
        <v>[T000057]</v>
      </c>
    </row>
    <row r="1192" spans="1:14" ht="13.5" customHeight="1" x14ac:dyDescent="0.4">
      <c r="A1192" s="1" t="s">
        <v>175</v>
      </c>
      <c r="B1192" s="6" t="s">
        <v>0</v>
      </c>
    </row>
    <row r="1193" spans="1:14" ht="13.5" customHeight="1" x14ac:dyDescent="0.4">
      <c r="A1193" s="1" t="s">
        <v>176</v>
      </c>
      <c r="B1193" s="6" t="s">
        <v>0</v>
      </c>
    </row>
    <row r="1194" spans="1:14" ht="13.5" customHeight="1" x14ac:dyDescent="0.4">
      <c r="A1194" s="1" t="s">
        <v>177</v>
      </c>
      <c r="B1194" s="7"/>
    </row>
    <row r="1195" spans="1:14" ht="13.5" customHeight="1" x14ac:dyDescent="0.4">
      <c r="A1195" s="1" t="s">
        <v>178</v>
      </c>
      <c r="B1195" s="7" t="s">
        <v>1115</v>
      </c>
    </row>
    <row r="1196" spans="1:14" ht="135" customHeight="1" x14ac:dyDescent="0.4">
      <c r="A1196" s="1" t="s">
        <v>180</v>
      </c>
      <c r="C1196" s="14"/>
      <c r="D1196" s="16" t="s">
        <v>181</v>
      </c>
      <c r="E1196" s="15" t="s">
        <v>1116</v>
      </c>
      <c r="F1196" s="13" t="s">
        <v>1117</v>
      </c>
      <c r="G1196" s="13" t="s">
        <v>1046</v>
      </c>
      <c r="H1196" s="13" t="s">
        <v>682</v>
      </c>
      <c r="I1196" s="13" t="s">
        <v>1118</v>
      </c>
      <c r="J1196" s="13" t="s">
        <v>1119</v>
      </c>
      <c r="K1196" s="13" t="s">
        <v>1120</v>
      </c>
      <c r="L1196" s="13" t="s">
        <v>665</v>
      </c>
      <c r="M1196" s="13" t="s">
        <v>666</v>
      </c>
      <c r="N1196" s="13" t="s">
        <v>249</v>
      </c>
    </row>
    <row r="1197" spans="1:14" ht="13.5" customHeight="1" x14ac:dyDescent="0.4">
      <c r="A1197" s="1" t="s">
        <v>341</v>
      </c>
      <c r="C1197" s="50" t="s">
        <v>115</v>
      </c>
      <c r="D1197" s="25">
        <v>5395</v>
      </c>
      <c r="E1197" s="26">
        <v>124</v>
      </c>
      <c r="F1197" s="27">
        <v>400</v>
      </c>
      <c r="G1197" s="27">
        <v>674</v>
      </c>
      <c r="H1197" s="27">
        <v>1397</v>
      </c>
      <c r="I1197" s="27">
        <v>828</v>
      </c>
      <c r="J1197" s="27">
        <v>905</v>
      </c>
      <c r="K1197" s="27">
        <v>1067</v>
      </c>
      <c r="L1197" s="27">
        <v>1198</v>
      </c>
      <c r="M1197" s="27">
        <v>2800</v>
      </c>
      <c r="N1197" s="28">
        <v>-0.74</v>
      </c>
    </row>
    <row r="1198" spans="1:14" ht="13.5" customHeight="1" x14ac:dyDescent="0.4">
      <c r="A1198" s="1" t="s">
        <v>342</v>
      </c>
      <c r="C1198" s="48"/>
      <c r="D1198" s="29">
        <v>100</v>
      </c>
      <c r="E1198" s="30">
        <v>2.298</v>
      </c>
      <c r="F1198" s="31">
        <v>7.4139999999999997</v>
      </c>
      <c r="G1198" s="31">
        <v>12.493</v>
      </c>
      <c r="H1198" s="31">
        <v>25.893999999999998</v>
      </c>
      <c r="I1198" s="31">
        <v>15.348000000000001</v>
      </c>
      <c r="J1198" s="31">
        <v>16.774999999999999</v>
      </c>
      <c r="K1198" s="31">
        <v>19.777999999999999</v>
      </c>
      <c r="L1198" s="31">
        <v>22.206</v>
      </c>
      <c r="M1198" s="31">
        <v>51.9</v>
      </c>
      <c r="N1198" s="32"/>
    </row>
    <row r="1199" spans="1:14" ht="13.5" customHeight="1" x14ac:dyDescent="0.4">
      <c r="A1199" s="1" t="s">
        <v>343</v>
      </c>
      <c r="C1199" s="50" t="s">
        <v>1121</v>
      </c>
      <c r="D1199" s="25">
        <v>5395</v>
      </c>
      <c r="E1199" s="26">
        <v>153</v>
      </c>
      <c r="F1199" s="27">
        <v>211</v>
      </c>
      <c r="G1199" s="27">
        <v>486</v>
      </c>
      <c r="H1199" s="27">
        <v>1610</v>
      </c>
      <c r="I1199" s="27">
        <v>921</v>
      </c>
      <c r="J1199" s="27">
        <v>1074</v>
      </c>
      <c r="K1199" s="27">
        <v>940</v>
      </c>
      <c r="L1199" s="27">
        <v>850</v>
      </c>
      <c r="M1199" s="27">
        <v>2935</v>
      </c>
      <c r="N1199" s="28">
        <v>-0.84</v>
      </c>
    </row>
    <row r="1200" spans="1:14" ht="13.5" customHeight="1" x14ac:dyDescent="0.4">
      <c r="A1200" s="1" t="s">
        <v>344</v>
      </c>
      <c r="C1200" s="48"/>
      <c r="D1200" s="29">
        <v>100</v>
      </c>
      <c r="E1200" s="30">
        <v>2.8359999999999999</v>
      </c>
      <c r="F1200" s="31">
        <v>3.911</v>
      </c>
      <c r="G1200" s="31">
        <v>9.0079999999999991</v>
      </c>
      <c r="H1200" s="31">
        <v>29.841999999999999</v>
      </c>
      <c r="I1200" s="31">
        <v>17.071000000000002</v>
      </c>
      <c r="J1200" s="31">
        <v>19.907</v>
      </c>
      <c r="K1200" s="31">
        <v>17.423999999999999</v>
      </c>
      <c r="L1200" s="31">
        <v>15.755000000000001</v>
      </c>
      <c r="M1200" s="31">
        <v>54.402000000000001</v>
      </c>
      <c r="N1200" s="32"/>
    </row>
    <row r="1201" spans="1:14" ht="13.5" customHeight="1" x14ac:dyDescent="0.4">
      <c r="A1201" s="1" t="s">
        <v>392</v>
      </c>
      <c r="C1201" s="50" t="s">
        <v>1122</v>
      </c>
      <c r="D1201" s="25">
        <v>5395</v>
      </c>
      <c r="E1201" s="26">
        <v>182</v>
      </c>
      <c r="F1201" s="27">
        <v>403</v>
      </c>
      <c r="G1201" s="27">
        <v>919</v>
      </c>
      <c r="H1201" s="27">
        <v>1870</v>
      </c>
      <c r="I1201" s="27">
        <v>939</v>
      </c>
      <c r="J1201" s="27">
        <v>553</v>
      </c>
      <c r="K1201" s="27">
        <v>529</v>
      </c>
      <c r="L1201" s="27">
        <v>1504</v>
      </c>
      <c r="M1201" s="27">
        <v>2021</v>
      </c>
      <c r="N1201" s="28">
        <v>-0.25</v>
      </c>
    </row>
    <row r="1202" spans="1:14" ht="13.5" customHeight="1" x14ac:dyDescent="0.4">
      <c r="A1202" s="1" t="s">
        <v>393</v>
      </c>
      <c r="C1202" s="48"/>
      <c r="D1202" s="29">
        <v>100</v>
      </c>
      <c r="E1202" s="30">
        <v>3.3730000000000002</v>
      </c>
      <c r="F1202" s="31">
        <v>7.47</v>
      </c>
      <c r="G1202" s="31">
        <v>17.033999999999999</v>
      </c>
      <c r="H1202" s="31">
        <v>34.661999999999999</v>
      </c>
      <c r="I1202" s="31">
        <v>17.405000000000001</v>
      </c>
      <c r="J1202" s="31">
        <v>10.25</v>
      </c>
      <c r="K1202" s="31">
        <v>9.8049999999999997</v>
      </c>
      <c r="L1202" s="31">
        <v>27.878</v>
      </c>
      <c r="M1202" s="31">
        <v>37.460999999999999</v>
      </c>
      <c r="N1202" s="32"/>
    </row>
    <row r="1203" spans="1:14" ht="13.5" customHeight="1" x14ac:dyDescent="0.4">
      <c r="A1203" s="1" t="s">
        <v>394</v>
      </c>
      <c r="C1203" s="50" t="s">
        <v>1123</v>
      </c>
      <c r="D1203" s="25">
        <v>5395</v>
      </c>
      <c r="E1203" s="26">
        <v>603</v>
      </c>
      <c r="F1203" s="27">
        <v>629</v>
      </c>
      <c r="G1203" s="27">
        <v>1081</v>
      </c>
      <c r="H1203" s="27">
        <v>1585</v>
      </c>
      <c r="I1203" s="27">
        <v>721</v>
      </c>
      <c r="J1203" s="27">
        <v>423</v>
      </c>
      <c r="K1203" s="27">
        <v>353</v>
      </c>
      <c r="L1203" s="27">
        <v>2313</v>
      </c>
      <c r="M1203" s="27">
        <v>1497</v>
      </c>
      <c r="N1203" s="28">
        <v>0.28000000000000003</v>
      </c>
    </row>
    <row r="1204" spans="1:14" ht="13.5" customHeight="1" x14ac:dyDescent="0.4">
      <c r="A1204" s="1" t="s">
        <v>395</v>
      </c>
      <c r="C1204" s="48"/>
      <c r="D1204" s="29">
        <v>100</v>
      </c>
      <c r="E1204" s="30">
        <v>11.177</v>
      </c>
      <c r="F1204" s="31">
        <v>11.659000000000001</v>
      </c>
      <c r="G1204" s="31">
        <v>20.036999999999999</v>
      </c>
      <c r="H1204" s="31">
        <v>29.379000000000001</v>
      </c>
      <c r="I1204" s="31">
        <v>13.364000000000001</v>
      </c>
      <c r="J1204" s="31">
        <v>7.8410000000000002</v>
      </c>
      <c r="K1204" s="31">
        <v>6.5430000000000001</v>
      </c>
      <c r="L1204" s="31">
        <v>42.872999999999998</v>
      </c>
      <c r="M1204" s="31">
        <v>27.748000000000001</v>
      </c>
      <c r="N1204" s="32"/>
    </row>
    <row r="1205" spans="1:14" ht="13.5" customHeight="1" x14ac:dyDescent="0.4">
      <c r="A1205" s="1" t="s">
        <v>396</v>
      </c>
      <c r="C1205" s="50" t="s">
        <v>1124</v>
      </c>
      <c r="D1205" s="25">
        <v>5395</v>
      </c>
      <c r="E1205" s="26">
        <v>194</v>
      </c>
      <c r="F1205" s="27">
        <v>348</v>
      </c>
      <c r="G1205" s="27">
        <v>833</v>
      </c>
      <c r="H1205" s="27">
        <v>2069</v>
      </c>
      <c r="I1205" s="27">
        <v>905</v>
      </c>
      <c r="J1205" s="27">
        <v>577</v>
      </c>
      <c r="K1205" s="27">
        <v>469</v>
      </c>
      <c r="L1205" s="27">
        <v>1375</v>
      </c>
      <c r="M1205" s="27">
        <v>1951</v>
      </c>
      <c r="N1205" s="28">
        <v>-0.25</v>
      </c>
    </row>
    <row r="1206" spans="1:14" ht="13.5" customHeight="1" x14ac:dyDescent="0.4">
      <c r="A1206" s="1" t="s">
        <v>397</v>
      </c>
      <c r="C1206" s="48"/>
      <c r="D1206" s="29">
        <v>100</v>
      </c>
      <c r="E1206" s="30">
        <v>3.5960000000000001</v>
      </c>
      <c r="F1206" s="31">
        <v>6.45</v>
      </c>
      <c r="G1206" s="31">
        <v>15.44</v>
      </c>
      <c r="H1206" s="31">
        <v>38.35</v>
      </c>
      <c r="I1206" s="31">
        <v>16.774999999999999</v>
      </c>
      <c r="J1206" s="31">
        <v>10.695</v>
      </c>
      <c r="K1206" s="31">
        <v>8.6929999999999996</v>
      </c>
      <c r="L1206" s="31">
        <v>25.486999999999998</v>
      </c>
      <c r="M1206" s="31">
        <v>36.162999999999997</v>
      </c>
      <c r="N1206" s="32"/>
    </row>
    <row r="1207" spans="1:14" ht="13.5" customHeight="1" x14ac:dyDescent="0.4">
      <c r="A1207" s="1" t="s">
        <v>421</v>
      </c>
      <c r="C1207" s="50" t="s">
        <v>1125</v>
      </c>
      <c r="D1207" s="25">
        <v>5395</v>
      </c>
      <c r="E1207" s="26">
        <v>366</v>
      </c>
      <c r="F1207" s="27">
        <v>543</v>
      </c>
      <c r="G1207" s="27">
        <v>1051</v>
      </c>
      <c r="H1207" s="27">
        <v>1826</v>
      </c>
      <c r="I1207" s="27">
        <v>791</v>
      </c>
      <c r="J1207" s="27">
        <v>476</v>
      </c>
      <c r="K1207" s="27">
        <v>342</v>
      </c>
      <c r="L1207" s="27">
        <v>1960</v>
      </c>
      <c r="M1207" s="27">
        <v>1609</v>
      </c>
      <c r="N1207" s="28">
        <v>0.09</v>
      </c>
    </row>
    <row r="1208" spans="1:14" ht="13.5" customHeight="1" x14ac:dyDescent="0.4">
      <c r="A1208" s="1" t="s">
        <v>422</v>
      </c>
      <c r="C1208" s="48"/>
      <c r="D1208" s="29">
        <v>100</v>
      </c>
      <c r="E1208" s="30">
        <v>6.7839999999999998</v>
      </c>
      <c r="F1208" s="31">
        <v>10.065</v>
      </c>
      <c r="G1208" s="31">
        <v>19.481000000000002</v>
      </c>
      <c r="H1208" s="31">
        <v>33.845999999999997</v>
      </c>
      <c r="I1208" s="31">
        <v>14.662000000000001</v>
      </c>
      <c r="J1208" s="31">
        <v>8.8230000000000004</v>
      </c>
      <c r="K1208" s="31">
        <v>6.3390000000000004</v>
      </c>
      <c r="L1208" s="31">
        <v>36.33</v>
      </c>
      <c r="M1208" s="31">
        <v>29.824000000000002</v>
      </c>
      <c r="N1208" s="32"/>
    </row>
    <row r="1209" spans="1:14" ht="13.5" customHeight="1" x14ac:dyDescent="0.4">
      <c r="A1209" s="1" t="s">
        <v>423</v>
      </c>
      <c r="C1209" s="50" t="s">
        <v>1126</v>
      </c>
      <c r="D1209" s="25">
        <v>5395</v>
      </c>
      <c r="E1209" s="26">
        <v>306</v>
      </c>
      <c r="F1209" s="27">
        <v>625</v>
      </c>
      <c r="G1209" s="27">
        <v>1228</v>
      </c>
      <c r="H1209" s="27">
        <v>1970</v>
      </c>
      <c r="I1209" s="27">
        <v>675</v>
      </c>
      <c r="J1209" s="27">
        <v>297</v>
      </c>
      <c r="K1209" s="27">
        <v>294</v>
      </c>
      <c r="L1209" s="27">
        <v>2159</v>
      </c>
      <c r="M1209" s="27">
        <v>1266</v>
      </c>
      <c r="N1209" s="28">
        <v>0.23</v>
      </c>
    </row>
    <row r="1210" spans="1:14" ht="13.5" customHeight="1" x14ac:dyDescent="0.4">
      <c r="A1210" s="1" t="s">
        <v>424</v>
      </c>
      <c r="C1210" s="48"/>
      <c r="D1210" s="29">
        <v>100</v>
      </c>
      <c r="E1210" s="30">
        <v>5.6719999999999997</v>
      </c>
      <c r="F1210" s="31">
        <v>11.585000000000001</v>
      </c>
      <c r="G1210" s="31">
        <v>22.762</v>
      </c>
      <c r="H1210" s="31">
        <v>36.515000000000001</v>
      </c>
      <c r="I1210" s="31">
        <v>12.512</v>
      </c>
      <c r="J1210" s="31">
        <v>5.5049999999999999</v>
      </c>
      <c r="K1210" s="31">
        <v>5.4489999999999998</v>
      </c>
      <c r="L1210" s="31">
        <v>40.018999999999998</v>
      </c>
      <c r="M1210" s="31">
        <v>23.466000000000001</v>
      </c>
      <c r="N1210" s="32"/>
    </row>
    <row r="1211" spans="1:14" ht="13.5" customHeight="1" x14ac:dyDescent="0.4">
      <c r="A1211" s="1" t="s">
        <v>425</v>
      </c>
      <c r="C1211" s="50" t="s">
        <v>1127</v>
      </c>
      <c r="D1211" s="25">
        <v>5395</v>
      </c>
      <c r="E1211" s="26">
        <v>378</v>
      </c>
      <c r="F1211" s="27">
        <v>465</v>
      </c>
      <c r="G1211" s="27">
        <v>967</v>
      </c>
      <c r="H1211" s="27">
        <v>1790</v>
      </c>
      <c r="I1211" s="27">
        <v>821</v>
      </c>
      <c r="J1211" s="27">
        <v>581</v>
      </c>
      <c r="K1211" s="27">
        <v>393</v>
      </c>
      <c r="L1211" s="27">
        <v>1810</v>
      </c>
      <c r="M1211" s="27">
        <v>1795</v>
      </c>
      <c r="N1211" s="28">
        <v>-0.02</v>
      </c>
    </row>
    <row r="1212" spans="1:14" ht="13.5" customHeight="1" x14ac:dyDescent="0.4">
      <c r="A1212" s="1" t="s">
        <v>426</v>
      </c>
      <c r="C1212" s="48"/>
      <c r="D1212" s="29">
        <v>100</v>
      </c>
      <c r="E1212" s="30">
        <v>7.0060000000000002</v>
      </c>
      <c r="F1212" s="31">
        <v>8.6189999999999998</v>
      </c>
      <c r="G1212" s="31">
        <v>17.923999999999999</v>
      </c>
      <c r="H1212" s="31">
        <v>33.179000000000002</v>
      </c>
      <c r="I1212" s="31">
        <v>15.218</v>
      </c>
      <c r="J1212" s="31">
        <v>10.769</v>
      </c>
      <c r="K1212" s="31">
        <v>7.2850000000000001</v>
      </c>
      <c r="L1212" s="31">
        <v>33.549999999999997</v>
      </c>
      <c r="M1212" s="31">
        <v>33.271999999999998</v>
      </c>
      <c r="N1212" s="32"/>
    </row>
    <row r="1213" spans="1:14" ht="13.5" customHeight="1" x14ac:dyDescent="0.4">
      <c r="A1213" s="1" t="s">
        <v>427</v>
      </c>
      <c r="C1213" s="50" t="s">
        <v>1128</v>
      </c>
      <c r="D1213" s="25">
        <v>5395</v>
      </c>
      <c r="E1213" s="26">
        <v>208</v>
      </c>
      <c r="F1213" s="27">
        <v>478</v>
      </c>
      <c r="G1213" s="27">
        <v>1024</v>
      </c>
      <c r="H1213" s="27">
        <v>2051</v>
      </c>
      <c r="I1213" s="27">
        <v>829</v>
      </c>
      <c r="J1213" s="27">
        <v>438</v>
      </c>
      <c r="K1213" s="27">
        <v>367</v>
      </c>
      <c r="L1213" s="27">
        <v>1710</v>
      </c>
      <c r="M1213" s="27">
        <v>1634</v>
      </c>
      <c r="N1213" s="28">
        <v>-0.04</v>
      </c>
    </row>
    <row r="1214" spans="1:14" ht="13.5" customHeight="1" x14ac:dyDescent="0.4">
      <c r="A1214" s="1" t="s">
        <v>428</v>
      </c>
      <c r="C1214" s="48"/>
      <c r="D1214" s="29">
        <v>100</v>
      </c>
      <c r="E1214" s="30">
        <v>3.855</v>
      </c>
      <c r="F1214" s="31">
        <v>8.86</v>
      </c>
      <c r="G1214" s="31">
        <v>18.981000000000002</v>
      </c>
      <c r="H1214" s="31">
        <v>38.017000000000003</v>
      </c>
      <c r="I1214" s="31">
        <v>15.366</v>
      </c>
      <c r="J1214" s="31">
        <v>8.1189999999999998</v>
      </c>
      <c r="K1214" s="31">
        <v>6.8029999999999999</v>
      </c>
      <c r="L1214" s="31">
        <v>31.696000000000002</v>
      </c>
      <c r="M1214" s="31">
        <v>30.286999999999999</v>
      </c>
      <c r="N1214" s="32"/>
    </row>
    <row r="1215" spans="1:14" ht="13.5" customHeight="1" x14ac:dyDescent="0.4">
      <c r="A1215" s="1" t="s">
        <v>429</v>
      </c>
      <c r="C1215" s="50" t="s">
        <v>1129</v>
      </c>
      <c r="D1215" s="25">
        <v>5395</v>
      </c>
      <c r="E1215" s="26">
        <v>615</v>
      </c>
      <c r="F1215" s="27">
        <v>634</v>
      </c>
      <c r="G1215" s="27">
        <v>816</v>
      </c>
      <c r="H1215" s="27">
        <v>1920</v>
      </c>
      <c r="I1215" s="27">
        <v>772</v>
      </c>
      <c r="J1215" s="27">
        <v>355</v>
      </c>
      <c r="K1215" s="27">
        <v>283</v>
      </c>
      <c r="L1215" s="27">
        <v>2065</v>
      </c>
      <c r="M1215" s="27">
        <v>1410</v>
      </c>
      <c r="N1215" s="28">
        <v>0.3</v>
      </c>
    </row>
    <row r="1216" spans="1:14" ht="13.5" customHeight="1" x14ac:dyDescent="0.4">
      <c r="A1216" s="1" t="s">
        <v>430</v>
      </c>
      <c r="C1216" s="48"/>
      <c r="D1216" s="29">
        <v>100</v>
      </c>
      <c r="E1216" s="30">
        <v>11.398999999999999</v>
      </c>
      <c r="F1216" s="31">
        <v>11.752000000000001</v>
      </c>
      <c r="G1216" s="31">
        <v>15.125</v>
      </c>
      <c r="H1216" s="31">
        <v>35.588999999999999</v>
      </c>
      <c r="I1216" s="31">
        <v>14.31</v>
      </c>
      <c r="J1216" s="31">
        <v>6.58</v>
      </c>
      <c r="K1216" s="31">
        <v>5.2460000000000004</v>
      </c>
      <c r="L1216" s="31">
        <v>38.276000000000003</v>
      </c>
      <c r="M1216" s="31">
        <v>26.135000000000002</v>
      </c>
      <c r="N1216" s="32"/>
    </row>
    <row r="1218" spans="1:12" ht="13.5" customHeight="1" x14ac:dyDescent="0.4">
      <c r="A1218" s="5" t="str">
        <f>HYPERLINK("#目次!A"&amp;ROW(目次!$A$68),"[T000058]")</f>
        <v>[T000058]</v>
      </c>
    </row>
    <row r="1219" spans="1:12" ht="13.5" customHeight="1" x14ac:dyDescent="0.4">
      <c r="A1219" s="1" t="s">
        <v>175</v>
      </c>
      <c r="B1219" s="6" t="s">
        <v>0</v>
      </c>
    </row>
    <row r="1220" spans="1:12" ht="13.5" customHeight="1" x14ac:dyDescent="0.4">
      <c r="A1220" s="1" t="s">
        <v>176</v>
      </c>
      <c r="B1220" s="6" t="s">
        <v>0</v>
      </c>
    </row>
    <row r="1221" spans="1:12" ht="13.5" customHeight="1" x14ac:dyDescent="0.4">
      <c r="A1221" s="1" t="s">
        <v>177</v>
      </c>
      <c r="B1221" s="7"/>
    </row>
    <row r="1222" spans="1:12" ht="13.5" customHeight="1" x14ac:dyDescent="0.4">
      <c r="A1222" s="1" t="s">
        <v>178</v>
      </c>
      <c r="B1222" s="7" t="s">
        <v>1131</v>
      </c>
    </row>
    <row r="1223" spans="1:12" ht="135" customHeight="1" x14ac:dyDescent="0.4">
      <c r="A1223" s="1" t="s">
        <v>180</v>
      </c>
      <c r="C1223" s="14"/>
      <c r="D1223" s="16" t="s">
        <v>181</v>
      </c>
      <c r="E1223" s="15" t="s">
        <v>1132</v>
      </c>
      <c r="F1223" s="13" t="s">
        <v>1133</v>
      </c>
      <c r="G1223" s="13" t="s">
        <v>382</v>
      </c>
      <c r="H1223" s="13" t="s">
        <v>1134</v>
      </c>
      <c r="I1223" s="13" t="s">
        <v>1135</v>
      </c>
      <c r="J1223" s="13" t="s">
        <v>385</v>
      </c>
      <c r="K1223" s="13" t="s">
        <v>386</v>
      </c>
      <c r="L1223" s="13" t="s">
        <v>249</v>
      </c>
    </row>
    <row r="1224" spans="1:12" ht="13.5" customHeight="1" x14ac:dyDescent="0.4">
      <c r="A1224" s="1" t="s">
        <v>341</v>
      </c>
      <c r="C1224" s="50" t="s">
        <v>117</v>
      </c>
      <c r="D1224" s="25">
        <v>5395</v>
      </c>
      <c r="E1224" s="26">
        <v>1764</v>
      </c>
      <c r="F1224" s="27">
        <v>1929</v>
      </c>
      <c r="G1224" s="27">
        <v>1384</v>
      </c>
      <c r="H1224" s="27">
        <v>185</v>
      </c>
      <c r="I1224" s="27">
        <v>133</v>
      </c>
      <c r="J1224" s="27">
        <v>3693</v>
      </c>
      <c r="K1224" s="27">
        <v>318</v>
      </c>
      <c r="L1224" s="28">
        <v>-0.93</v>
      </c>
    </row>
    <row r="1225" spans="1:12" ht="13.5" customHeight="1" x14ac:dyDescent="0.4">
      <c r="A1225" s="1" t="s">
        <v>342</v>
      </c>
      <c r="C1225" s="48"/>
      <c r="D1225" s="29">
        <v>100</v>
      </c>
      <c r="E1225" s="30">
        <v>32.697000000000003</v>
      </c>
      <c r="F1225" s="31">
        <v>35.755000000000003</v>
      </c>
      <c r="G1225" s="31">
        <v>25.652999999999999</v>
      </c>
      <c r="H1225" s="31">
        <v>3.4289999999999998</v>
      </c>
      <c r="I1225" s="31">
        <v>2.4649999999999999</v>
      </c>
      <c r="J1225" s="31">
        <v>68.451999999999998</v>
      </c>
      <c r="K1225" s="31">
        <v>5.8940000000000001</v>
      </c>
      <c r="L1225" s="32"/>
    </row>
    <row r="1226" spans="1:12" ht="13.5" customHeight="1" x14ac:dyDescent="0.4">
      <c r="A1226" s="1" t="s">
        <v>343</v>
      </c>
      <c r="C1226" s="50" t="s">
        <v>1136</v>
      </c>
      <c r="D1226" s="25">
        <v>5395</v>
      </c>
      <c r="E1226" s="26">
        <v>1886</v>
      </c>
      <c r="F1226" s="27">
        <v>1713</v>
      </c>
      <c r="G1226" s="27">
        <v>1513</v>
      </c>
      <c r="H1226" s="27">
        <v>162</v>
      </c>
      <c r="I1226" s="27">
        <v>121</v>
      </c>
      <c r="J1226" s="27">
        <v>3599</v>
      </c>
      <c r="K1226" s="27">
        <v>283</v>
      </c>
      <c r="L1226" s="28">
        <v>-0.94</v>
      </c>
    </row>
    <row r="1227" spans="1:12" ht="13.5" customHeight="1" x14ac:dyDescent="0.4">
      <c r="A1227" s="1" t="s">
        <v>344</v>
      </c>
      <c r="C1227" s="48"/>
      <c r="D1227" s="29">
        <v>100</v>
      </c>
      <c r="E1227" s="30">
        <v>34.957999999999998</v>
      </c>
      <c r="F1227" s="31">
        <v>31.751999999999999</v>
      </c>
      <c r="G1227" s="31">
        <v>28.044</v>
      </c>
      <c r="H1227" s="31">
        <v>3.0030000000000001</v>
      </c>
      <c r="I1227" s="31">
        <v>2.2429999999999999</v>
      </c>
      <c r="J1227" s="31">
        <v>66.709999999999994</v>
      </c>
      <c r="K1227" s="31">
        <v>5.2460000000000004</v>
      </c>
      <c r="L1227" s="32"/>
    </row>
    <row r="1229" spans="1:12" ht="13.5" customHeight="1" x14ac:dyDescent="0.4">
      <c r="A1229" s="5" t="str">
        <f>HYPERLINK("#目次!A"&amp;ROW(目次!$A$69),"[T000059]")</f>
        <v>[T000059]</v>
      </c>
    </row>
    <row r="1230" spans="1:12" ht="13.5" customHeight="1" x14ac:dyDescent="0.4">
      <c r="A1230" s="1" t="s">
        <v>175</v>
      </c>
      <c r="B1230" s="6" t="s">
        <v>0</v>
      </c>
    </row>
    <row r="1231" spans="1:12" ht="13.5" customHeight="1" x14ac:dyDescent="0.4">
      <c r="A1231" s="1" t="s">
        <v>176</v>
      </c>
      <c r="B1231" s="6" t="s">
        <v>0</v>
      </c>
    </row>
    <row r="1232" spans="1:12" ht="13.5" customHeight="1" x14ac:dyDescent="0.4">
      <c r="A1232" s="1" t="s">
        <v>177</v>
      </c>
      <c r="B1232" s="7"/>
    </row>
    <row r="1233" spans="1:21" ht="13.5" customHeight="1" x14ac:dyDescent="0.4">
      <c r="A1233" s="1" t="s">
        <v>178</v>
      </c>
      <c r="B1233" s="7" t="s">
        <v>1138</v>
      </c>
    </row>
    <row r="1234" spans="1:21" ht="135" customHeight="1" x14ac:dyDescent="0.4">
      <c r="A1234" s="1" t="s">
        <v>180</v>
      </c>
      <c r="C1234" s="14"/>
      <c r="D1234" s="16" t="s">
        <v>181</v>
      </c>
      <c r="E1234" s="15" t="s">
        <v>1139</v>
      </c>
      <c r="F1234" s="13" t="s">
        <v>1140</v>
      </c>
      <c r="G1234" s="13" t="s">
        <v>1141</v>
      </c>
      <c r="H1234" s="13" t="s">
        <v>1142</v>
      </c>
      <c r="I1234" s="13" t="s">
        <v>1143</v>
      </c>
      <c r="J1234" s="13" t="s">
        <v>1144</v>
      </c>
      <c r="K1234" s="13" t="s">
        <v>1145</v>
      </c>
      <c r="L1234" s="13" t="s">
        <v>1146</v>
      </c>
      <c r="M1234" s="13" t="s">
        <v>665</v>
      </c>
      <c r="N1234" s="13" t="s">
        <v>666</v>
      </c>
      <c r="O1234" s="13" t="s">
        <v>249</v>
      </c>
    </row>
    <row r="1235" spans="1:21" ht="13.5" customHeight="1" x14ac:dyDescent="0.4">
      <c r="A1235" s="1" t="s">
        <v>341</v>
      </c>
      <c r="C1235" s="50" t="s">
        <v>119</v>
      </c>
      <c r="D1235" s="25">
        <v>4364</v>
      </c>
      <c r="E1235" s="26">
        <v>210</v>
      </c>
      <c r="F1235" s="27">
        <v>384</v>
      </c>
      <c r="G1235" s="27">
        <v>513</v>
      </c>
      <c r="H1235" s="27">
        <v>1089</v>
      </c>
      <c r="I1235" s="27">
        <v>613</v>
      </c>
      <c r="J1235" s="27">
        <v>497</v>
      </c>
      <c r="K1235" s="27">
        <v>1050</v>
      </c>
      <c r="L1235" s="27">
        <v>8</v>
      </c>
      <c r="M1235" s="27">
        <v>1107</v>
      </c>
      <c r="N1235" s="27">
        <v>2160</v>
      </c>
      <c r="O1235" s="28">
        <v>-0.65</v>
      </c>
    </row>
    <row r="1236" spans="1:21" ht="13.5" customHeight="1" x14ac:dyDescent="0.4">
      <c r="A1236" s="1" t="s">
        <v>342</v>
      </c>
      <c r="C1236" s="48"/>
      <c r="D1236" s="29">
        <v>100</v>
      </c>
      <c r="E1236" s="30">
        <v>4.8120000000000003</v>
      </c>
      <c r="F1236" s="31">
        <v>8.7989999999999995</v>
      </c>
      <c r="G1236" s="31">
        <v>11.755000000000001</v>
      </c>
      <c r="H1236" s="31">
        <v>24.954000000000001</v>
      </c>
      <c r="I1236" s="31">
        <v>14.047000000000001</v>
      </c>
      <c r="J1236" s="31">
        <v>11.388999999999999</v>
      </c>
      <c r="K1236" s="31">
        <v>24.06</v>
      </c>
      <c r="L1236" s="31">
        <v>0.183</v>
      </c>
      <c r="M1236" s="31">
        <v>25.367000000000001</v>
      </c>
      <c r="N1236" s="31">
        <v>49.496000000000002</v>
      </c>
      <c r="O1236" s="32"/>
    </row>
    <row r="1237" spans="1:21" ht="13.5" customHeight="1" x14ac:dyDescent="0.4">
      <c r="A1237" s="1" t="s">
        <v>343</v>
      </c>
      <c r="C1237" s="50" t="s">
        <v>1147</v>
      </c>
      <c r="D1237" s="25">
        <v>4364</v>
      </c>
      <c r="E1237" s="26">
        <v>227</v>
      </c>
      <c r="F1237" s="27">
        <v>447</v>
      </c>
      <c r="G1237" s="27">
        <v>573</v>
      </c>
      <c r="H1237" s="27">
        <v>1099</v>
      </c>
      <c r="I1237" s="27">
        <v>560</v>
      </c>
      <c r="J1237" s="27">
        <v>426</v>
      </c>
      <c r="K1237" s="27">
        <v>1025</v>
      </c>
      <c r="L1237" s="27">
        <v>7</v>
      </c>
      <c r="M1237" s="27">
        <v>1247</v>
      </c>
      <c r="N1237" s="27">
        <v>2011</v>
      </c>
      <c r="O1237" s="28">
        <v>-0.54</v>
      </c>
    </row>
    <row r="1238" spans="1:21" ht="13.5" customHeight="1" x14ac:dyDescent="0.4">
      <c r="A1238" s="1" t="s">
        <v>344</v>
      </c>
      <c r="C1238" s="48"/>
      <c r="D1238" s="29">
        <v>100</v>
      </c>
      <c r="E1238" s="30">
        <v>5.202</v>
      </c>
      <c r="F1238" s="31">
        <v>10.243</v>
      </c>
      <c r="G1238" s="31">
        <v>13.13</v>
      </c>
      <c r="H1238" s="31">
        <v>25.183</v>
      </c>
      <c r="I1238" s="31">
        <v>12.832000000000001</v>
      </c>
      <c r="J1238" s="31">
        <v>9.7620000000000005</v>
      </c>
      <c r="K1238" s="31">
        <v>23.488</v>
      </c>
      <c r="L1238" s="31">
        <v>0.16</v>
      </c>
      <c r="M1238" s="31">
        <v>28.574999999999999</v>
      </c>
      <c r="N1238" s="31">
        <v>46.082000000000001</v>
      </c>
      <c r="O1238" s="32"/>
    </row>
    <row r="1239" spans="1:21" ht="13.5" customHeight="1" x14ac:dyDescent="0.4">
      <c r="A1239" s="1" t="s">
        <v>392</v>
      </c>
      <c r="C1239" s="50" t="s">
        <v>1148</v>
      </c>
      <c r="D1239" s="25">
        <v>4364</v>
      </c>
      <c r="E1239" s="26">
        <v>189</v>
      </c>
      <c r="F1239" s="27">
        <v>331</v>
      </c>
      <c r="G1239" s="27">
        <v>537</v>
      </c>
      <c r="H1239" s="27">
        <v>974</v>
      </c>
      <c r="I1239" s="27">
        <v>700</v>
      </c>
      <c r="J1239" s="27">
        <v>509</v>
      </c>
      <c r="K1239" s="27">
        <v>1116</v>
      </c>
      <c r="L1239" s="27">
        <v>8</v>
      </c>
      <c r="M1239" s="27">
        <v>1057</v>
      </c>
      <c r="N1239" s="27">
        <v>2325</v>
      </c>
      <c r="O1239" s="28">
        <v>-0.76</v>
      </c>
    </row>
    <row r="1240" spans="1:21" ht="13.5" customHeight="1" x14ac:dyDescent="0.4">
      <c r="A1240" s="1" t="s">
        <v>393</v>
      </c>
      <c r="C1240" s="48"/>
      <c r="D1240" s="29">
        <v>100</v>
      </c>
      <c r="E1240" s="30">
        <v>4.3310000000000004</v>
      </c>
      <c r="F1240" s="31">
        <v>7.585</v>
      </c>
      <c r="G1240" s="31">
        <v>12.305</v>
      </c>
      <c r="H1240" s="31">
        <v>22.318999999999999</v>
      </c>
      <c r="I1240" s="31">
        <v>16.04</v>
      </c>
      <c r="J1240" s="31">
        <v>11.664</v>
      </c>
      <c r="K1240" s="31">
        <v>25.573</v>
      </c>
      <c r="L1240" s="31">
        <v>0.183</v>
      </c>
      <c r="M1240" s="31">
        <v>24.221</v>
      </c>
      <c r="N1240" s="31">
        <v>53.277000000000001</v>
      </c>
      <c r="O1240" s="32"/>
    </row>
    <row r="1242" spans="1:21" ht="13.5" customHeight="1" x14ac:dyDescent="0.4">
      <c r="A1242" s="5" t="str">
        <f>HYPERLINK("#目次!A"&amp;ROW(目次!$A$70),"[T000060]")</f>
        <v>[T000060]</v>
      </c>
    </row>
    <row r="1243" spans="1:21" ht="13.5" customHeight="1" x14ac:dyDescent="0.4">
      <c r="A1243" s="1" t="s">
        <v>175</v>
      </c>
      <c r="B1243" s="6" t="s">
        <v>0</v>
      </c>
    </row>
    <row r="1244" spans="1:21" ht="13.5" customHeight="1" x14ac:dyDescent="0.4">
      <c r="A1244" s="1" t="s">
        <v>176</v>
      </c>
      <c r="B1244" s="6" t="s">
        <v>0</v>
      </c>
    </row>
    <row r="1245" spans="1:21" ht="13.5" customHeight="1" x14ac:dyDescent="0.4">
      <c r="A1245" s="1" t="s">
        <v>177</v>
      </c>
      <c r="B1245" s="7"/>
    </row>
    <row r="1246" spans="1:21" ht="13.5" customHeight="1" x14ac:dyDescent="0.4">
      <c r="A1246" s="1" t="s">
        <v>178</v>
      </c>
      <c r="B1246" s="7" t="s">
        <v>1150</v>
      </c>
    </row>
    <row r="1247" spans="1:21" ht="194.25" customHeight="1" x14ac:dyDescent="0.4">
      <c r="A1247" s="1" t="s">
        <v>180</v>
      </c>
      <c r="C1247" s="14"/>
      <c r="D1247" s="16" t="s">
        <v>181</v>
      </c>
      <c r="E1247" s="15" t="s">
        <v>1151</v>
      </c>
      <c r="F1247" s="13" t="s">
        <v>1152</v>
      </c>
      <c r="G1247" s="13" t="s">
        <v>1153</v>
      </c>
      <c r="H1247" s="13" t="s">
        <v>1154</v>
      </c>
      <c r="I1247" s="13" t="s">
        <v>1155</v>
      </c>
      <c r="J1247" s="13" t="s">
        <v>1156</v>
      </c>
      <c r="K1247" s="13" t="s">
        <v>1157</v>
      </c>
      <c r="L1247" s="13" t="s">
        <v>1158</v>
      </c>
      <c r="M1247" s="13" t="s">
        <v>1159</v>
      </c>
      <c r="N1247" s="13" t="s">
        <v>1160</v>
      </c>
      <c r="O1247" s="13" t="s">
        <v>1161</v>
      </c>
      <c r="P1247" s="13" t="s">
        <v>1162</v>
      </c>
      <c r="Q1247" s="13" t="s">
        <v>1163</v>
      </c>
      <c r="R1247" s="13" t="s">
        <v>1164</v>
      </c>
      <c r="S1247" s="13" t="s">
        <v>1165</v>
      </c>
      <c r="T1247" s="13" t="s">
        <v>1166</v>
      </c>
      <c r="U1247" s="13" t="s">
        <v>1167</v>
      </c>
    </row>
    <row r="1248" spans="1:21" ht="13.5" customHeight="1" x14ac:dyDescent="0.4">
      <c r="A1248" s="1" t="s">
        <v>341</v>
      </c>
      <c r="C1248" s="50" t="s">
        <v>121</v>
      </c>
      <c r="D1248" s="25">
        <v>5395</v>
      </c>
      <c r="E1248" s="26">
        <v>1382</v>
      </c>
      <c r="F1248" s="27">
        <v>375</v>
      </c>
      <c r="G1248" s="27">
        <v>530</v>
      </c>
      <c r="H1248" s="27">
        <v>1304</v>
      </c>
      <c r="I1248" s="27">
        <v>1400</v>
      </c>
      <c r="J1248" s="27">
        <v>1952</v>
      </c>
      <c r="K1248" s="27">
        <v>287</v>
      </c>
      <c r="L1248" s="27">
        <v>791</v>
      </c>
      <c r="M1248" s="27">
        <v>1552</v>
      </c>
      <c r="N1248" s="27">
        <v>904</v>
      </c>
      <c r="O1248" s="27">
        <v>504</v>
      </c>
      <c r="P1248" s="27">
        <v>1095</v>
      </c>
      <c r="Q1248" s="27">
        <v>863</v>
      </c>
      <c r="R1248" s="27">
        <v>256</v>
      </c>
      <c r="S1248" s="27">
        <v>844</v>
      </c>
      <c r="T1248" s="27">
        <v>577</v>
      </c>
      <c r="U1248" s="27">
        <v>840</v>
      </c>
    </row>
    <row r="1249" spans="1:21" ht="13.5" customHeight="1" x14ac:dyDescent="0.4">
      <c r="A1249" s="1" t="s">
        <v>342</v>
      </c>
      <c r="C1249" s="48"/>
      <c r="D1249" s="29">
        <v>100</v>
      </c>
      <c r="E1249" s="30">
        <v>25.616</v>
      </c>
      <c r="F1249" s="31">
        <v>6.9509999999999996</v>
      </c>
      <c r="G1249" s="31">
        <v>9.8239999999999998</v>
      </c>
      <c r="H1249" s="31">
        <v>24.170999999999999</v>
      </c>
      <c r="I1249" s="31">
        <v>25.95</v>
      </c>
      <c r="J1249" s="31">
        <v>36.182000000000002</v>
      </c>
      <c r="K1249" s="31">
        <v>5.32</v>
      </c>
      <c r="L1249" s="31">
        <v>14.662000000000001</v>
      </c>
      <c r="M1249" s="31">
        <v>28.766999999999999</v>
      </c>
      <c r="N1249" s="31">
        <v>16.756</v>
      </c>
      <c r="O1249" s="31">
        <v>9.3420000000000005</v>
      </c>
      <c r="P1249" s="31">
        <v>20.297000000000001</v>
      </c>
      <c r="Q1249" s="31">
        <v>15.996</v>
      </c>
      <c r="R1249" s="31">
        <v>4.7450000000000001</v>
      </c>
      <c r="S1249" s="31">
        <v>15.644</v>
      </c>
      <c r="T1249" s="31">
        <v>10.695</v>
      </c>
      <c r="U1249" s="31">
        <v>15.57</v>
      </c>
    </row>
    <row r="1250" spans="1:21" ht="13.5" customHeight="1" x14ac:dyDescent="0.4">
      <c r="A1250" s="1" t="s">
        <v>343</v>
      </c>
      <c r="C1250" s="50" t="s">
        <v>1168</v>
      </c>
      <c r="D1250" s="25">
        <v>5395</v>
      </c>
      <c r="E1250" s="26">
        <v>601</v>
      </c>
      <c r="F1250" s="27">
        <v>118</v>
      </c>
      <c r="G1250" s="27">
        <v>203</v>
      </c>
      <c r="H1250" s="27">
        <v>241</v>
      </c>
      <c r="I1250" s="27">
        <v>450</v>
      </c>
      <c r="J1250" s="27">
        <v>962</v>
      </c>
      <c r="K1250" s="27">
        <v>53</v>
      </c>
      <c r="L1250" s="27">
        <v>138</v>
      </c>
      <c r="M1250" s="27">
        <v>374</v>
      </c>
      <c r="N1250" s="27">
        <v>95</v>
      </c>
      <c r="O1250" s="27">
        <v>62</v>
      </c>
      <c r="P1250" s="27">
        <v>310</v>
      </c>
      <c r="Q1250" s="27">
        <v>164</v>
      </c>
      <c r="R1250" s="27">
        <v>51</v>
      </c>
      <c r="S1250" s="27">
        <v>423</v>
      </c>
      <c r="T1250" s="27">
        <v>310</v>
      </c>
      <c r="U1250" s="27">
        <v>840</v>
      </c>
    </row>
    <row r="1251" spans="1:21" ht="13.5" customHeight="1" x14ac:dyDescent="0.4">
      <c r="A1251" s="1" t="s">
        <v>344</v>
      </c>
      <c r="C1251" s="48"/>
      <c r="D1251" s="29">
        <v>100</v>
      </c>
      <c r="E1251" s="30">
        <v>11.14</v>
      </c>
      <c r="F1251" s="31">
        <v>2.1869999999999998</v>
      </c>
      <c r="G1251" s="31">
        <v>3.7629999999999999</v>
      </c>
      <c r="H1251" s="31">
        <v>4.4669999999999996</v>
      </c>
      <c r="I1251" s="31">
        <v>8.3409999999999993</v>
      </c>
      <c r="J1251" s="31">
        <v>17.831</v>
      </c>
      <c r="K1251" s="31">
        <v>0.98199999999999998</v>
      </c>
      <c r="L1251" s="31">
        <v>2.5579999999999998</v>
      </c>
      <c r="M1251" s="31">
        <v>6.9320000000000004</v>
      </c>
      <c r="N1251" s="31">
        <v>1.7609999999999999</v>
      </c>
      <c r="O1251" s="31">
        <v>1.149</v>
      </c>
      <c r="P1251" s="31">
        <v>5.7460000000000004</v>
      </c>
      <c r="Q1251" s="31">
        <v>3.04</v>
      </c>
      <c r="R1251" s="31">
        <v>0.94499999999999995</v>
      </c>
      <c r="S1251" s="31">
        <v>7.8410000000000002</v>
      </c>
      <c r="T1251" s="31">
        <v>5.7460000000000004</v>
      </c>
      <c r="U1251" s="31">
        <v>15.57</v>
      </c>
    </row>
    <row r="1253" spans="1:21" ht="13.5" customHeight="1" x14ac:dyDescent="0.4">
      <c r="A1253" s="5" t="str">
        <f>HYPERLINK("#目次!A"&amp;ROW(目次!$A$71),"[T000061]")</f>
        <v>[T000061]</v>
      </c>
    </row>
    <row r="1254" spans="1:21" ht="13.5" customHeight="1" x14ac:dyDescent="0.4">
      <c r="A1254" s="1" t="s">
        <v>175</v>
      </c>
      <c r="B1254" s="6" t="s">
        <v>0</v>
      </c>
    </row>
    <row r="1255" spans="1:21" ht="13.5" customHeight="1" x14ac:dyDescent="0.4">
      <c r="A1255" s="1" t="s">
        <v>176</v>
      </c>
      <c r="B1255" s="6" t="s">
        <v>0</v>
      </c>
    </row>
    <row r="1256" spans="1:21" ht="13.5" customHeight="1" x14ac:dyDescent="0.4">
      <c r="A1256" s="1" t="s">
        <v>177</v>
      </c>
      <c r="B1256" s="7"/>
    </row>
    <row r="1257" spans="1:21" ht="13.5" customHeight="1" x14ac:dyDescent="0.4">
      <c r="A1257" s="1" t="s">
        <v>178</v>
      </c>
      <c r="B1257" s="7" t="s">
        <v>1170</v>
      </c>
    </row>
    <row r="1258" spans="1:21" ht="135" customHeight="1" x14ac:dyDescent="0.4">
      <c r="A1258" s="1" t="s">
        <v>180</v>
      </c>
      <c r="C1258" s="14"/>
      <c r="D1258" s="16" t="s">
        <v>181</v>
      </c>
      <c r="E1258" s="15" t="s">
        <v>1116</v>
      </c>
      <c r="F1258" s="13" t="s">
        <v>718</v>
      </c>
      <c r="G1258" s="13" t="s">
        <v>683</v>
      </c>
      <c r="H1258" s="13" t="s">
        <v>382</v>
      </c>
      <c r="I1258" s="13" t="s">
        <v>681</v>
      </c>
      <c r="J1258" s="13" t="s">
        <v>716</v>
      </c>
      <c r="K1258" s="13" t="s">
        <v>1171</v>
      </c>
      <c r="L1258" s="13" t="s">
        <v>665</v>
      </c>
      <c r="M1258" s="13" t="s">
        <v>666</v>
      </c>
      <c r="N1258" s="13" t="s">
        <v>249</v>
      </c>
    </row>
    <row r="1259" spans="1:21" ht="13.5" customHeight="1" x14ac:dyDescent="0.4">
      <c r="A1259" s="1" t="s">
        <v>341</v>
      </c>
      <c r="C1259" s="50" t="s">
        <v>123</v>
      </c>
      <c r="D1259" s="25">
        <v>5395</v>
      </c>
      <c r="E1259" s="26">
        <v>129</v>
      </c>
      <c r="F1259" s="27">
        <v>432</v>
      </c>
      <c r="G1259" s="27">
        <v>1085</v>
      </c>
      <c r="H1259" s="27">
        <v>2287</v>
      </c>
      <c r="I1259" s="27">
        <v>748</v>
      </c>
      <c r="J1259" s="27">
        <v>425</v>
      </c>
      <c r="K1259" s="27">
        <v>289</v>
      </c>
      <c r="L1259" s="27">
        <v>1646</v>
      </c>
      <c r="M1259" s="27">
        <v>1462</v>
      </c>
      <c r="N1259" s="28">
        <v>-0.02</v>
      </c>
    </row>
    <row r="1260" spans="1:21" ht="13.5" customHeight="1" x14ac:dyDescent="0.4">
      <c r="A1260" s="1" t="s">
        <v>342</v>
      </c>
      <c r="C1260" s="48"/>
      <c r="D1260" s="29">
        <v>100</v>
      </c>
      <c r="E1260" s="30">
        <v>2.391</v>
      </c>
      <c r="F1260" s="31">
        <v>8.0069999999999997</v>
      </c>
      <c r="G1260" s="31">
        <v>20.111000000000001</v>
      </c>
      <c r="H1260" s="31">
        <v>42.390999999999998</v>
      </c>
      <c r="I1260" s="31">
        <v>13.865</v>
      </c>
      <c r="J1260" s="31">
        <v>7.8780000000000001</v>
      </c>
      <c r="K1260" s="31">
        <v>5.3570000000000002</v>
      </c>
      <c r="L1260" s="31">
        <v>30.51</v>
      </c>
      <c r="M1260" s="31">
        <v>27.099</v>
      </c>
      <c r="N1260" s="32"/>
    </row>
    <row r="1261" spans="1:21" ht="13.5" customHeight="1" x14ac:dyDescent="0.4">
      <c r="A1261" s="1" t="s">
        <v>343</v>
      </c>
      <c r="C1261" s="50" t="s">
        <v>1172</v>
      </c>
      <c r="D1261" s="25">
        <v>5395</v>
      </c>
      <c r="E1261" s="26">
        <v>129</v>
      </c>
      <c r="F1261" s="27">
        <v>312</v>
      </c>
      <c r="G1261" s="27">
        <v>888</v>
      </c>
      <c r="H1261" s="27">
        <v>2464</v>
      </c>
      <c r="I1261" s="27">
        <v>861</v>
      </c>
      <c r="J1261" s="27">
        <v>450</v>
      </c>
      <c r="K1261" s="27">
        <v>291</v>
      </c>
      <c r="L1261" s="27">
        <v>1329</v>
      </c>
      <c r="M1261" s="27">
        <v>1602</v>
      </c>
      <c r="N1261" s="28">
        <v>-0.14000000000000001</v>
      </c>
    </row>
    <row r="1262" spans="1:21" ht="13.5" customHeight="1" x14ac:dyDescent="0.4">
      <c r="A1262" s="1" t="s">
        <v>344</v>
      </c>
      <c r="C1262" s="48"/>
      <c r="D1262" s="29">
        <v>100</v>
      </c>
      <c r="E1262" s="30">
        <v>2.391</v>
      </c>
      <c r="F1262" s="31">
        <v>5.7830000000000004</v>
      </c>
      <c r="G1262" s="31">
        <v>16.46</v>
      </c>
      <c r="H1262" s="31">
        <v>45.671999999999997</v>
      </c>
      <c r="I1262" s="31">
        <v>15.959</v>
      </c>
      <c r="J1262" s="31">
        <v>8.3409999999999993</v>
      </c>
      <c r="K1262" s="31">
        <v>5.3940000000000001</v>
      </c>
      <c r="L1262" s="31">
        <v>24.634</v>
      </c>
      <c r="M1262" s="31">
        <v>29.693999999999999</v>
      </c>
      <c r="N1262" s="32"/>
    </row>
    <row r="1263" spans="1:21" ht="13.5" customHeight="1" x14ac:dyDescent="0.4">
      <c r="A1263" s="1" t="s">
        <v>392</v>
      </c>
      <c r="C1263" s="50" t="s">
        <v>1173</v>
      </c>
      <c r="D1263" s="25">
        <v>5395</v>
      </c>
      <c r="E1263" s="26">
        <v>116</v>
      </c>
      <c r="F1263" s="27">
        <v>333</v>
      </c>
      <c r="G1263" s="27">
        <v>906</v>
      </c>
      <c r="H1263" s="27">
        <v>2493</v>
      </c>
      <c r="I1263" s="27">
        <v>800</v>
      </c>
      <c r="J1263" s="27">
        <v>434</v>
      </c>
      <c r="K1263" s="27">
        <v>313</v>
      </c>
      <c r="L1263" s="27">
        <v>1355</v>
      </c>
      <c r="M1263" s="27">
        <v>1547</v>
      </c>
      <c r="N1263" s="28">
        <v>-0.13</v>
      </c>
    </row>
    <row r="1264" spans="1:21" ht="13.5" customHeight="1" x14ac:dyDescent="0.4">
      <c r="A1264" s="1" t="s">
        <v>393</v>
      </c>
      <c r="C1264" s="48"/>
      <c r="D1264" s="29">
        <v>100</v>
      </c>
      <c r="E1264" s="30">
        <v>2.15</v>
      </c>
      <c r="F1264" s="31">
        <v>6.1719999999999997</v>
      </c>
      <c r="G1264" s="31">
        <v>16.792999999999999</v>
      </c>
      <c r="H1264" s="31">
        <v>46.209000000000003</v>
      </c>
      <c r="I1264" s="31">
        <v>14.829000000000001</v>
      </c>
      <c r="J1264" s="31">
        <v>8.0440000000000005</v>
      </c>
      <c r="K1264" s="31">
        <v>5.8019999999999996</v>
      </c>
      <c r="L1264" s="31">
        <v>25.116</v>
      </c>
      <c r="M1264" s="31">
        <v>28.675000000000001</v>
      </c>
      <c r="N1264" s="32"/>
    </row>
    <row r="1265" spans="1:14" ht="13.5" customHeight="1" x14ac:dyDescent="0.4">
      <c r="A1265" s="1" t="s">
        <v>394</v>
      </c>
      <c r="C1265" s="50" t="s">
        <v>1174</v>
      </c>
      <c r="D1265" s="25">
        <v>5395</v>
      </c>
      <c r="E1265" s="26">
        <v>101</v>
      </c>
      <c r="F1265" s="27">
        <v>311</v>
      </c>
      <c r="G1265" s="27">
        <v>925</v>
      </c>
      <c r="H1265" s="27">
        <v>2775</v>
      </c>
      <c r="I1265" s="27">
        <v>691</v>
      </c>
      <c r="J1265" s="27">
        <v>323</v>
      </c>
      <c r="K1265" s="27">
        <v>269</v>
      </c>
      <c r="L1265" s="27">
        <v>1337</v>
      </c>
      <c r="M1265" s="27">
        <v>1283</v>
      </c>
      <c r="N1265" s="28">
        <v>-0.05</v>
      </c>
    </row>
    <row r="1266" spans="1:14" ht="13.5" customHeight="1" x14ac:dyDescent="0.4">
      <c r="A1266" s="1" t="s">
        <v>395</v>
      </c>
      <c r="C1266" s="48"/>
      <c r="D1266" s="29">
        <v>100</v>
      </c>
      <c r="E1266" s="30">
        <v>1.8720000000000001</v>
      </c>
      <c r="F1266" s="31">
        <v>5.7649999999999997</v>
      </c>
      <c r="G1266" s="31">
        <v>17.146000000000001</v>
      </c>
      <c r="H1266" s="31">
        <v>51.436999999999998</v>
      </c>
      <c r="I1266" s="31">
        <v>12.808</v>
      </c>
      <c r="J1266" s="31">
        <v>5.9870000000000001</v>
      </c>
      <c r="K1266" s="31">
        <v>4.9859999999999998</v>
      </c>
      <c r="L1266" s="31">
        <v>24.782</v>
      </c>
      <c r="M1266" s="31">
        <v>23.780999999999999</v>
      </c>
      <c r="N1266" s="32"/>
    </row>
    <row r="1267" spans="1:14" ht="13.5" customHeight="1" x14ac:dyDescent="0.4">
      <c r="A1267" s="1" t="s">
        <v>396</v>
      </c>
      <c r="C1267" s="50" t="s">
        <v>1175</v>
      </c>
      <c r="D1267" s="25">
        <v>5395</v>
      </c>
      <c r="E1267" s="26">
        <v>72</v>
      </c>
      <c r="F1267" s="27">
        <v>226</v>
      </c>
      <c r="G1267" s="27">
        <v>700</v>
      </c>
      <c r="H1267" s="27">
        <v>2654</v>
      </c>
      <c r="I1267" s="27">
        <v>858</v>
      </c>
      <c r="J1267" s="27">
        <v>462</v>
      </c>
      <c r="K1267" s="27">
        <v>423</v>
      </c>
      <c r="L1267" s="27">
        <v>998</v>
      </c>
      <c r="M1267" s="27">
        <v>1743</v>
      </c>
      <c r="N1267" s="28">
        <v>-0.31</v>
      </c>
    </row>
    <row r="1268" spans="1:14" ht="13.5" customHeight="1" x14ac:dyDescent="0.4">
      <c r="A1268" s="1" t="s">
        <v>397</v>
      </c>
      <c r="C1268" s="48"/>
      <c r="D1268" s="29">
        <v>100</v>
      </c>
      <c r="E1268" s="30">
        <v>1.335</v>
      </c>
      <c r="F1268" s="31">
        <v>4.1890000000000001</v>
      </c>
      <c r="G1268" s="31">
        <v>12.975</v>
      </c>
      <c r="H1268" s="31">
        <v>49.194000000000003</v>
      </c>
      <c r="I1268" s="31">
        <v>15.904</v>
      </c>
      <c r="J1268" s="31">
        <v>8.5630000000000006</v>
      </c>
      <c r="K1268" s="31">
        <v>7.8410000000000002</v>
      </c>
      <c r="L1268" s="31">
        <v>18.498999999999999</v>
      </c>
      <c r="M1268" s="31">
        <v>32.308</v>
      </c>
      <c r="N1268" s="32"/>
    </row>
    <row r="1269" spans="1:14" ht="13.5" customHeight="1" x14ac:dyDescent="0.4">
      <c r="A1269" s="1" t="s">
        <v>421</v>
      </c>
      <c r="C1269" s="50" t="s">
        <v>1176</v>
      </c>
      <c r="D1269" s="25">
        <v>5395</v>
      </c>
      <c r="E1269" s="26">
        <v>73</v>
      </c>
      <c r="F1269" s="27">
        <v>230</v>
      </c>
      <c r="G1269" s="27">
        <v>716</v>
      </c>
      <c r="H1269" s="27">
        <v>2756</v>
      </c>
      <c r="I1269" s="27">
        <v>799</v>
      </c>
      <c r="J1269" s="27">
        <v>432</v>
      </c>
      <c r="K1269" s="27">
        <v>389</v>
      </c>
      <c r="L1269" s="27">
        <v>1019</v>
      </c>
      <c r="M1269" s="27">
        <v>1620</v>
      </c>
      <c r="N1269" s="28">
        <v>-0.27</v>
      </c>
    </row>
    <row r="1270" spans="1:14" ht="13.5" customHeight="1" x14ac:dyDescent="0.4">
      <c r="A1270" s="1" t="s">
        <v>422</v>
      </c>
      <c r="C1270" s="48"/>
      <c r="D1270" s="29">
        <v>100</v>
      </c>
      <c r="E1270" s="30">
        <v>1.353</v>
      </c>
      <c r="F1270" s="31">
        <v>4.2629999999999999</v>
      </c>
      <c r="G1270" s="31">
        <v>13.272</v>
      </c>
      <c r="H1270" s="31">
        <v>51.084000000000003</v>
      </c>
      <c r="I1270" s="31">
        <v>14.81</v>
      </c>
      <c r="J1270" s="31">
        <v>8.0069999999999997</v>
      </c>
      <c r="K1270" s="31">
        <v>7.21</v>
      </c>
      <c r="L1270" s="31">
        <v>18.888000000000002</v>
      </c>
      <c r="M1270" s="31">
        <v>30.027999999999999</v>
      </c>
      <c r="N1270" s="32"/>
    </row>
    <row r="1271" spans="1:14" ht="13.5" customHeight="1" x14ac:dyDescent="0.4">
      <c r="A1271" s="1" t="s">
        <v>423</v>
      </c>
      <c r="C1271" s="50" t="s">
        <v>1177</v>
      </c>
      <c r="D1271" s="25">
        <v>5395</v>
      </c>
      <c r="E1271" s="26">
        <v>68</v>
      </c>
      <c r="F1271" s="27">
        <v>224</v>
      </c>
      <c r="G1271" s="27">
        <v>797</v>
      </c>
      <c r="H1271" s="27">
        <v>2793</v>
      </c>
      <c r="I1271" s="27">
        <v>752</v>
      </c>
      <c r="J1271" s="27">
        <v>409</v>
      </c>
      <c r="K1271" s="27">
        <v>352</v>
      </c>
      <c r="L1271" s="27">
        <v>1089</v>
      </c>
      <c r="M1271" s="27">
        <v>1513</v>
      </c>
      <c r="N1271" s="28">
        <v>-0.22</v>
      </c>
    </row>
    <row r="1272" spans="1:14" ht="13.5" customHeight="1" x14ac:dyDescent="0.4">
      <c r="A1272" s="1" t="s">
        <v>424</v>
      </c>
      <c r="C1272" s="48"/>
      <c r="D1272" s="29">
        <v>100</v>
      </c>
      <c r="E1272" s="30">
        <v>1.26</v>
      </c>
      <c r="F1272" s="31">
        <v>4.1520000000000001</v>
      </c>
      <c r="G1272" s="31">
        <v>14.773</v>
      </c>
      <c r="H1272" s="31">
        <v>51.77</v>
      </c>
      <c r="I1272" s="31">
        <v>13.939</v>
      </c>
      <c r="J1272" s="31">
        <v>7.5810000000000004</v>
      </c>
      <c r="K1272" s="31">
        <v>6.5250000000000004</v>
      </c>
      <c r="L1272" s="31">
        <v>20.184999999999999</v>
      </c>
      <c r="M1272" s="31">
        <v>28.044</v>
      </c>
      <c r="N1272" s="32"/>
    </row>
    <row r="1273" spans="1:14" ht="13.5" customHeight="1" x14ac:dyDescent="0.4">
      <c r="A1273" s="1" t="s">
        <v>425</v>
      </c>
      <c r="C1273" s="50" t="s">
        <v>1178</v>
      </c>
      <c r="D1273" s="25">
        <v>5395</v>
      </c>
      <c r="E1273" s="26">
        <v>253</v>
      </c>
      <c r="F1273" s="27">
        <v>476</v>
      </c>
      <c r="G1273" s="27">
        <v>1048</v>
      </c>
      <c r="H1273" s="27">
        <v>2545</v>
      </c>
      <c r="I1273" s="27">
        <v>558</v>
      </c>
      <c r="J1273" s="27">
        <v>265</v>
      </c>
      <c r="K1273" s="27">
        <v>250</v>
      </c>
      <c r="L1273" s="27">
        <v>1777</v>
      </c>
      <c r="M1273" s="27">
        <v>1073</v>
      </c>
      <c r="N1273" s="28">
        <v>0.17</v>
      </c>
    </row>
    <row r="1274" spans="1:14" ht="13.5" customHeight="1" x14ac:dyDescent="0.4">
      <c r="A1274" s="1" t="s">
        <v>426</v>
      </c>
      <c r="C1274" s="48"/>
      <c r="D1274" s="29">
        <v>100</v>
      </c>
      <c r="E1274" s="30">
        <v>4.6900000000000004</v>
      </c>
      <c r="F1274" s="31">
        <v>8.8230000000000004</v>
      </c>
      <c r="G1274" s="31">
        <v>19.425000000000001</v>
      </c>
      <c r="H1274" s="31">
        <v>47.173000000000002</v>
      </c>
      <c r="I1274" s="31">
        <v>10.343</v>
      </c>
      <c r="J1274" s="31">
        <v>4.9119999999999999</v>
      </c>
      <c r="K1274" s="31">
        <v>4.6340000000000003</v>
      </c>
      <c r="L1274" s="31">
        <v>32.938000000000002</v>
      </c>
      <c r="M1274" s="31">
        <v>19.888999999999999</v>
      </c>
      <c r="N1274" s="32"/>
    </row>
    <row r="1275" spans="1:14" ht="13.5" customHeight="1" x14ac:dyDescent="0.4">
      <c r="A1275" s="1" t="s">
        <v>427</v>
      </c>
      <c r="C1275" s="50" t="s">
        <v>1179</v>
      </c>
      <c r="D1275" s="25">
        <v>5395</v>
      </c>
      <c r="E1275" s="26">
        <v>168</v>
      </c>
      <c r="F1275" s="27">
        <v>415</v>
      </c>
      <c r="G1275" s="27">
        <v>953</v>
      </c>
      <c r="H1275" s="27">
        <v>2751</v>
      </c>
      <c r="I1275" s="27">
        <v>576</v>
      </c>
      <c r="J1275" s="27">
        <v>283</v>
      </c>
      <c r="K1275" s="27">
        <v>249</v>
      </c>
      <c r="L1275" s="27">
        <v>1536</v>
      </c>
      <c r="M1275" s="27">
        <v>1108</v>
      </c>
      <c r="N1275" s="28">
        <v>7.0000000000000007E-2</v>
      </c>
    </row>
    <row r="1276" spans="1:14" ht="13.5" customHeight="1" x14ac:dyDescent="0.4">
      <c r="A1276" s="1" t="s">
        <v>428</v>
      </c>
      <c r="C1276" s="48"/>
      <c r="D1276" s="29">
        <v>100</v>
      </c>
      <c r="E1276" s="30">
        <v>3.1139999999999999</v>
      </c>
      <c r="F1276" s="31">
        <v>7.6920000000000002</v>
      </c>
      <c r="G1276" s="31">
        <v>17.664999999999999</v>
      </c>
      <c r="H1276" s="31">
        <v>50.991999999999997</v>
      </c>
      <c r="I1276" s="31">
        <v>10.677</v>
      </c>
      <c r="J1276" s="31">
        <v>5.2460000000000004</v>
      </c>
      <c r="K1276" s="31">
        <v>4.6150000000000002</v>
      </c>
      <c r="L1276" s="31">
        <v>28.471</v>
      </c>
      <c r="M1276" s="31">
        <v>20.538</v>
      </c>
      <c r="N1276" s="32"/>
    </row>
    <row r="1277" spans="1:14" ht="13.5" customHeight="1" x14ac:dyDescent="0.4">
      <c r="A1277" s="1" t="s">
        <v>429</v>
      </c>
      <c r="C1277" s="50" t="s">
        <v>1180</v>
      </c>
      <c r="D1277" s="25">
        <v>5395</v>
      </c>
      <c r="E1277" s="26">
        <v>204</v>
      </c>
      <c r="F1277" s="27">
        <v>419</v>
      </c>
      <c r="G1277" s="27">
        <v>932</v>
      </c>
      <c r="H1277" s="27">
        <v>2782</v>
      </c>
      <c r="I1277" s="27">
        <v>529</v>
      </c>
      <c r="J1277" s="27">
        <v>277</v>
      </c>
      <c r="K1277" s="27">
        <v>252</v>
      </c>
      <c r="L1277" s="27">
        <v>1555</v>
      </c>
      <c r="M1277" s="27">
        <v>1058</v>
      </c>
      <c r="N1277" s="28">
        <v>0.1</v>
      </c>
    </row>
    <row r="1278" spans="1:14" ht="13.5" customHeight="1" x14ac:dyDescent="0.4">
      <c r="A1278" s="1" t="s">
        <v>430</v>
      </c>
      <c r="C1278" s="48"/>
      <c r="D1278" s="29">
        <v>100</v>
      </c>
      <c r="E1278" s="30">
        <v>3.7810000000000001</v>
      </c>
      <c r="F1278" s="31">
        <v>7.766</v>
      </c>
      <c r="G1278" s="31">
        <v>17.274999999999999</v>
      </c>
      <c r="H1278" s="31">
        <v>51.566000000000003</v>
      </c>
      <c r="I1278" s="31">
        <v>9.8049999999999997</v>
      </c>
      <c r="J1278" s="31">
        <v>5.1340000000000003</v>
      </c>
      <c r="K1278" s="31">
        <v>4.6710000000000003</v>
      </c>
      <c r="L1278" s="31">
        <v>28.823</v>
      </c>
      <c r="M1278" s="31">
        <v>19.611000000000001</v>
      </c>
      <c r="N1278" s="32"/>
    </row>
    <row r="1279" spans="1:14" ht="13.5" customHeight="1" x14ac:dyDescent="0.4">
      <c r="A1279" s="1" t="s">
        <v>431</v>
      </c>
      <c r="C1279" s="50" t="s">
        <v>1181</v>
      </c>
      <c r="D1279" s="25">
        <v>5395</v>
      </c>
      <c r="E1279" s="26">
        <v>84</v>
      </c>
      <c r="F1279" s="27">
        <v>243</v>
      </c>
      <c r="G1279" s="27">
        <v>832</v>
      </c>
      <c r="H1279" s="27">
        <v>2725</v>
      </c>
      <c r="I1279" s="27">
        <v>795</v>
      </c>
      <c r="J1279" s="27">
        <v>400</v>
      </c>
      <c r="K1279" s="27">
        <v>316</v>
      </c>
      <c r="L1279" s="27">
        <v>1159</v>
      </c>
      <c r="M1279" s="27">
        <v>1511</v>
      </c>
      <c r="N1279" s="28">
        <v>-0.18</v>
      </c>
    </row>
    <row r="1280" spans="1:14" ht="13.5" customHeight="1" x14ac:dyDescent="0.4">
      <c r="A1280" s="1" t="s">
        <v>432</v>
      </c>
      <c r="C1280" s="48"/>
      <c r="D1280" s="29">
        <v>100</v>
      </c>
      <c r="E1280" s="30">
        <v>1.5569999999999999</v>
      </c>
      <c r="F1280" s="31">
        <v>4.5039999999999996</v>
      </c>
      <c r="G1280" s="31">
        <v>15.422000000000001</v>
      </c>
      <c r="H1280" s="31">
        <v>50.51</v>
      </c>
      <c r="I1280" s="31">
        <v>14.736000000000001</v>
      </c>
      <c r="J1280" s="31">
        <v>7.4139999999999997</v>
      </c>
      <c r="K1280" s="31">
        <v>5.8570000000000002</v>
      </c>
      <c r="L1280" s="31">
        <v>21.483000000000001</v>
      </c>
      <c r="M1280" s="31">
        <v>28.007000000000001</v>
      </c>
      <c r="N1280" s="32"/>
    </row>
    <row r="1281" spans="1:14" ht="13.5" customHeight="1" x14ac:dyDescent="0.4">
      <c r="A1281" s="1" t="s">
        <v>433</v>
      </c>
      <c r="C1281" s="50" t="s">
        <v>1182</v>
      </c>
      <c r="D1281" s="25">
        <v>5395</v>
      </c>
      <c r="E1281" s="26">
        <v>110</v>
      </c>
      <c r="F1281" s="27">
        <v>320</v>
      </c>
      <c r="G1281" s="27">
        <v>957</v>
      </c>
      <c r="H1281" s="27">
        <v>2693</v>
      </c>
      <c r="I1281" s="27">
        <v>745</v>
      </c>
      <c r="J1281" s="27">
        <v>311</v>
      </c>
      <c r="K1281" s="27">
        <v>259</v>
      </c>
      <c r="L1281" s="27">
        <v>1387</v>
      </c>
      <c r="M1281" s="27">
        <v>1315</v>
      </c>
      <c r="N1281" s="28">
        <v>-0.04</v>
      </c>
    </row>
    <row r="1282" spans="1:14" ht="13.5" customHeight="1" x14ac:dyDescent="0.4">
      <c r="A1282" s="1" t="s">
        <v>434</v>
      </c>
      <c r="C1282" s="48"/>
      <c r="D1282" s="29">
        <v>100</v>
      </c>
      <c r="E1282" s="30">
        <v>2.0390000000000001</v>
      </c>
      <c r="F1282" s="31">
        <v>5.931</v>
      </c>
      <c r="G1282" s="31">
        <v>17.739000000000001</v>
      </c>
      <c r="H1282" s="31">
        <v>49.917000000000002</v>
      </c>
      <c r="I1282" s="31">
        <v>13.808999999999999</v>
      </c>
      <c r="J1282" s="31">
        <v>5.7649999999999997</v>
      </c>
      <c r="K1282" s="31">
        <v>4.8010000000000002</v>
      </c>
      <c r="L1282" s="31">
        <v>25.709</v>
      </c>
      <c r="M1282" s="31">
        <v>24.373999999999999</v>
      </c>
      <c r="N1282" s="32"/>
    </row>
    <row r="1283" spans="1:14" ht="13.5" customHeight="1" x14ac:dyDescent="0.4">
      <c r="A1283" s="1" t="s">
        <v>435</v>
      </c>
      <c r="C1283" s="50" t="s">
        <v>1183</v>
      </c>
      <c r="D1283" s="25">
        <v>5395</v>
      </c>
      <c r="E1283" s="26">
        <v>138</v>
      </c>
      <c r="F1283" s="27">
        <v>471</v>
      </c>
      <c r="G1283" s="27">
        <v>1467</v>
      </c>
      <c r="H1283" s="27">
        <v>2357</v>
      </c>
      <c r="I1283" s="27">
        <v>542</v>
      </c>
      <c r="J1283" s="27">
        <v>236</v>
      </c>
      <c r="K1283" s="27">
        <v>184</v>
      </c>
      <c r="L1283" s="27">
        <v>2076</v>
      </c>
      <c r="M1283" s="27">
        <v>962</v>
      </c>
      <c r="N1283" s="28">
        <v>0.23</v>
      </c>
    </row>
    <row r="1284" spans="1:14" ht="13.5" customHeight="1" x14ac:dyDescent="0.4">
      <c r="A1284" s="1" t="s">
        <v>436</v>
      </c>
      <c r="C1284" s="48"/>
      <c r="D1284" s="29">
        <v>100</v>
      </c>
      <c r="E1284" s="30">
        <v>2.5579999999999998</v>
      </c>
      <c r="F1284" s="31">
        <v>8.73</v>
      </c>
      <c r="G1284" s="31">
        <v>27.192</v>
      </c>
      <c r="H1284" s="31">
        <v>43.689</v>
      </c>
      <c r="I1284" s="31">
        <v>10.045999999999999</v>
      </c>
      <c r="J1284" s="31">
        <v>4.3739999999999997</v>
      </c>
      <c r="K1284" s="31">
        <v>3.411</v>
      </c>
      <c r="L1284" s="31">
        <v>38.479999999999997</v>
      </c>
      <c r="M1284" s="31">
        <v>17.831</v>
      </c>
      <c r="N1284" s="32"/>
    </row>
    <row r="1285" spans="1:14" ht="13.5" customHeight="1" x14ac:dyDescent="0.4">
      <c r="A1285" s="1" t="s">
        <v>437</v>
      </c>
      <c r="C1285" s="50" t="s">
        <v>1184</v>
      </c>
      <c r="D1285" s="25">
        <v>5395</v>
      </c>
      <c r="E1285" s="26">
        <v>118</v>
      </c>
      <c r="F1285" s="27">
        <v>295</v>
      </c>
      <c r="G1285" s="27">
        <v>961</v>
      </c>
      <c r="H1285" s="27">
        <v>2585</v>
      </c>
      <c r="I1285" s="27">
        <v>807</v>
      </c>
      <c r="J1285" s="27">
        <v>339</v>
      </c>
      <c r="K1285" s="27">
        <v>290</v>
      </c>
      <c r="L1285" s="27">
        <v>1374</v>
      </c>
      <c r="M1285" s="27">
        <v>1436</v>
      </c>
      <c r="N1285" s="28">
        <v>-0.08</v>
      </c>
    </row>
    <row r="1286" spans="1:14" ht="13.5" customHeight="1" x14ac:dyDescent="0.4">
      <c r="A1286" s="1" t="s">
        <v>438</v>
      </c>
      <c r="C1286" s="48"/>
      <c r="D1286" s="29">
        <v>100</v>
      </c>
      <c r="E1286" s="30">
        <v>2.1869999999999998</v>
      </c>
      <c r="F1286" s="31">
        <v>5.468</v>
      </c>
      <c r="G1286" s="31">
        <v>17.812999999999999</v>
      </c>
      <c r="H1286" s="31">
        <v>47.914999999999999</v>
      </c>
      <c r="I1286" s="31">
        <v>14.958</v>
      </c>
      <c r="J1286" s="31">
        <v>6.2839999999999998</v>
      </c>
      <c r="K1286" s="31">
        <v>5.375</v>
      </c>
      <c r="L1286" s="31">
        <v>25.468</v>
      </c>
      <c r="M1286" s="31">
        <v>26.617000000000001</v>
      </c>
      <c r="N1286" s="32"/>
    </row>
    <row r="1287" spans="1:14" ht="13.5" customHeight="1" x14ac:dyDescent="0.4">
      <c r="A1287" s="1" t="s">
        <v>439</v>
      </c>
      <c r="C1287" s="50" t="s">
        <v>1185</v>
      </c>
      <c r="D1287" s="25">
        <v>5395</v>
      </c>
      <c r="E1287" s="26">
        <v>96</v>
      </c>
      <c r="F1287" s="27">
        <v>300</v>
      </c>
      <c r="G1287" s="27">
        <v>921</v>
      </c>
      <c r="H1287" s="27">
        <v>2695</v>
      </c>
      <c r="I1287" s="27">
        <v>763</v>
      </c>
      <c r="J1287" s="27">
        <v>324</v>
      </c>
      <c r="K1287" s="27">
        <v>296</v>
      </c>
      <c r="L1287" s="27">
        <v>1317</v>
      </c>
      <c r="M1287" s="27">
        <v>1383</v>
      </c>
      <c r="N1287" s="28">
        <v>-0.09</v>
      </c>
    </row>
    <row r="1288" spans="1:14" ht="13.5" customHeight="1" x14ac:dyDescent="0.4">
      <c r="A1288" s="1" t="s">
        <v>440</v>
      </c>
      <c r="C1288" s="48"/>
      <c r="D1288" s="29">
        <v>100</v>
      </c>
      <c r="E1288" s="30">
        <v>1.7789999999999999</v>
      </c>
      <c r="F1288" s="31">
        <v>5.5609999999999999</v>
      </c>
      <c r="G1288" s="31">
        <v>17.071000000000002</v>
      </c>
      <c r="H1288" s="31">
        <v>49.954000000000001</v>
      </c>
      <c r="I1288" s="31">
        <v>14.143000000000001</v>
      </c>
      <c r="J1288" s="31">
        <v>6.0060000000000002</v>
      </c>
      <c r="K1288" s="31">
        <v>5.4870000000000001</v>
      </c>
      <c r="L1288" s="31">
        <v>24.411000000000001</v>
      </c>
      <c r="M1288" s="31">
        <v>25.635000000000002</v>
      </c>
      <c r="N1288" s="32"/>
    </row>
    <row r="1289" spans="1:14" ht="13.5" customHeight="1" x14ac:dyDescent="0.4">
      <c r="A1289" s="1" t="s">
        <v>441</v>
      </c>
      <c r="C1289" s="50" t="s">
        <v>1186</v>
      </c>
      <c r="D1289" s="25">
        <v>5395</v>
      </c>
      <c r="E1289" s="26">
        <v>81</v>
      </c>
      <c r="F1289" s="27">
        <v>232</v>
      </c>
      <c r="G1289" s="27">
        <v>728</v>
      </c>
      <c r="H1289" s="27">
        <v>2757</v>
      </c>
      <c r="I1289" s="27">
        <v>838</v>
      </c>
      <c r="J1289" s="27">
        <v>403</v>
      </c>
      <c r="K1289" s="27">
        <v>356</v>
      </c>
      <c r="L1289" s="27">
        <v>1041</v>
      </c>
      <c r="M1289" s="27">
        <v>1597</v>
      </c>
      <c r="N1289" s="28">
        <v>-0.24</v>
      </c>
    </row>
    <row r="1290" spans="1:14" ht="13.5" customHeight="1" x14ac:dyDescent="0.4">
      <c r="A1290" s="1" t="s">
        <v>442</v>
      </c>
      <c r="C1290" s="48"/>
      <c r="D1290" s="29">
        <v>100</v>
      </c>
      <c r="E1290" s="30">
        <v>1.5009999999999999</v>
      </c>
      <c r="F1290" s="31">
        <v>4.3</v>
      </c>
      <c r="G1290" s="31">
        <v>13.494</v>
      </c>
      <c r="H1290" s="31">
        <v>51.103000000000002</v>
      </c>
      <c r="I1290" s="31">
        <v>15.532999999999999</v>
      </c>
      <c r="J1290" s="31">
        <v>7.47</v>
      </c>
      <c r="K1290" s="31">
        <v>6.5990000000000002</v>
      </c>
      <c r="L1290" s="31">
        <v>19.295999999999999</v>
      </c>
      <c r="M1290" s="31">
        <v>29.600999999999999</v>
      </c>
      <c r="N1290" s="32"/>
    </row>
    <row r="1291" spans="1:14" ht="13.5" customHeight="1" x14ac:dyDescent="0.4">
      <c r="A1291" s="1" t="s">
        <v>443</v>
      </c>
      <c r="C1291" s="50" t="s">
        <v>1187</v>
      </c>
      <c r="D1291" s="25">
        <v>5395</v>
      </c>
      <c r="E1291" s="26">
        <v>71</v>
      </c>
      <c r="F1291" s="27">
        <v>232</v>
      </c>
      <c r="G1291" s="27">
        <v>760</v>
      </c>
      <c r="H1291" s="27">
        <v>2767</v>
      </c>
      <c r="I1291" s="27">
        <v>779</v>
      </c>
      <c r="J1291" s="27">
        <v>410</v>
      </c>
      <c r="K1291" s="27">
        <v>376</v>
      </c>
      <c r="L1291" s="27">
        <v>1063</v>
      </c>
      <c r="M1291" s="27">
        <v>1565</v>
      </c>
      <c r="N1291" s="28">
        <v>-0.24</v>
      </c>
    </row>
    <row r="1292" spans="1:14" ht="13.5" customHeight="1" x14ac:dyDescent="0.4">
      <c r="A1292" s="1" t="s">
        <v>444</v>
      </c>
      <c r="C1292" s="48"/>
      <c r="D1292" s="29">
        <v>100</v>
      </c>
      <c r="E1292" s="30">
        <v>1.3160000000000001</v>
      </c>
      <c r="F1292" s="31">
        <v>4.3</v>
      </c>
      <c r="G1292" s="31">
        <v>14.087</v>
      </c>
      <c r="H1292" s="31">
        <v>51.287999999999997</v>
      </c>
      <c r="I1292" s="31">
        <v>14.439</v>
      </c>
      <c r="J1292" s="31">
        <v>7.6</v>
      </c>
      <c r="K1292" s="31">
        <v>6.9690000000000003</v>
      </c>
      <c r="L1292" s="31">
        <v>19.702999999999999</v>
      </c>
      <c r="M1292" s="31">
        <v>29.007999999999999</v>
      </c>
      <c r="N1292" s="32"/>
    </row>
    <row r="1293" spans="1:14" ht="13.5" customHeight="1" x14ac:dyDescent="0.4">
      <c r="A1293" s="1" t="s">
        <v>529</v>
      </c>
      <c r="C1293" s="50" t="s">
        <v>1188</v>
      </c>
      <c r="D1293" s="25">
        <v>5395</v>
      </c>
      <c r="E1293" s="26">
        <v>77</v>
      </c>
      <c r="F1293" s="27">
        <v>175</v>
      </c>
      <c r="G1293" s="27">
        <v>597</v>
      </c>
      <c r="H1293" s="27">
        <v>2396</v>
      </c>
      <c r="I1293" s="27">
        <v>924</v>
      </c>
      <c r="J1293" s="27">
        <v>594</v>
      </c>
      <c r="K1293" s="27">
        <v>632</v>
      </c>
      <c r="L1293" s="27">
        <v>849</v>
      </c>
      <c r="M1293" s="27">
        <v>2150</v>
      </c>
      <c r="N1293" s="28">
        <v>-0.52</v>
      </c>
    </row>
    <row r="1294" spans="1:14" ht="13.5" customHeight="1" x14ac:dyDescent="0.4">
      <c r="A1294" s="1" t="s">
        <v>530</v>
      </c>
      <c r="C1294" s="48"/>
      <c r="D1294" s="29">
        <v>100</v>
      </c>
      <c r="E1294" s="30">
        <v>1.427</v>
      </c>
      <c r="F1294" s="31">
        <v>3.2440000000000002</v>
      </c>
      <c r="G1294" s="31">
        <v>11.066000000000001</v>
      </c>
      <c r="H1294" s="31">
        <v>44.411000000000001</v>
      </c>
      <c r="I1294" s="31">
        <v>17.126999999999999</v>
      </c>
      <c r="J1294" s="31">
        <v>11.01</v>
      </c>
      <c r="K1294" s="31">
        <v>11.715</v>
      </c>
      <c r="L1294" s="31">
        <v>15.737</v>
      </c>
      <c r="M1294" s="31">
        <v>39.851999999999997</v>
      </c>
      <c r="N1294" s="32"/>
    </row>
    <row r="1295" spans="1:14" ht="13.5" customHeight="1" x14ac:dyDescent="0.4">
      <c r="A1295" s="1" t="s">
        <v>531</v>
      </c>
      <c r="C1295" s="50" t="s">
        <v>1189</v>
      </c>
      <c r="D1295" s="25">
        <v>5395</v>
      </c>
      <c r="E1295" s="26">
        <v>109</v>
      </c>
      <c r="F1295" s="27">
        <v>259</v>
      </c>
      <c r="G1295" s="27">
        <v>818</v>
      </c>
      <c r="H1295" s="27">
        <v>2631</v>
      </c>
      <c r="I1295" s="27">
        <v>794</v>
      </c>
      <c r="J1295" s="27">
        <v>432</v>
      </c>
      <c r="K1295" s="27">
        <v>352</v>
      </c>
      <c r="L1295" s="27">
        <v>1186</v>
      </c>
      <c r="M1295" s="27">
        <v>1578</v>
      </c>
      <c r="N1295" s="28">
        <v>-0.19</v>
      </c>
    </row>
    <row r="1296" spans="1:14" ht="13.5" customHeight="1" x14ac:dyDescent="0.4">
      <c r="A1296" s="1" t="s">
        <v>532</v>
      </c>
      <c r="C1296" s="48"/>
      <c r="D1296" s="29">
        <v>100</v>
      </c>
      <c r="E1296" s="30">
        <v>2.02</v>
      </c>
      <c r="F1296" s="31">
        <v>4.8010000000000002</v>
      </c>
      <c r="G1296" s="31">
        <v>15.162000000000001</v>
      </c>
      <c r="H1296" s="31">
        <v>48.767000000000003</v>
      </c>
      <c r="I1296" s="31">
        <v>14.717000000000001</v>
      </c>
      <c r="J1296" s="31">
        <v>8.0069999999999997</v>
      </c>
      <c r="K1296" s="31">
        <v>6.5250000000000004</v>
      </c>
      <c r="L1296" s="31">
        <v>21.983000000000001</v>
      </c>
      <c r="M1296" s="31">
        <v>29.248999999999999</v>
      </c>
      <c r="N1296" s="32"/>
    </row>
    <row r="1297" spans="1:14" ht="13.5" customHeight="1" x14ac:dyDescent="0.4">
      <c r="A1297" s="1" t="s">
        <v>533</v>
      </c>
      <c r="C1297" s="50" t="s">
        <v>1190</v>
      </c>
      <c r="D1297" s="25">
        <v>5395</v>
      </c>
      <c r="E1297" s="26">
        <v>117</v>
      </c>
      <c r="F1297" s="27">
        <v>322</v>
      </c>
      <c r="G1297" s="27">
        <v>969</v>
      </c>
      <c r="H1297" s="27">
        <v>2586</v>
      </c>
      <c r="I1297" s="27">
        <v>726</v>
      </c>
      <c r="J1297" s="27">
        <v>360</v>
      </c>
      <c r="K1297" s="27">
        <v>315</v>
      </c>
      <c r="L1297" s="27">
        <v>1408</v>
      </c>
      <c r="M1297" s="27">
        <v>1401</v>
      </c>
      <c r="N1297" s="28">
        <v>-0.08</v>
      </c>
    </row>
    <row r="1298" spans="1:14" ht="13.5" customHeight="1" x14ac:dyDescent="0.4">
      <c r="A1298" s="1" t="s">
        <v>534</v>
      </c>
      <c r="C1298" s="48"/>
      <c r="D1298" s="29">
        <v>100</v>
      </c>
      <c r="E1298" s="30">
        <v>2.169</v>
      </c>
      <c r="F1298" s="31">
        <v>5.968</v>
      </c>
      <c r="G1298" s="31">
        <v>17.960999999999999</v>
      </c>
      <c r="H1298" s="31">
        <v>47.933</v>
      </c>
      <c r="I1298" s="31">
        <v>13.457000000000001</v>
      </c>
      <c r="J1298" s="31">
        <v>6.673</v>
      </c>
      <c r="K1298" s="31">
        <v>5.8390000000000004</v>
      </c>
      <c r="L1298" s="31">
        <v>26.097999999999999</v>
      </c>
      <c r="M1298" s="31">
        <v>25.968</v>
      </c>
      <c r="N1298" s="32"/>
    </row>
    <row r="1299" spans="1:14" ht="13.5" customHeight="1" x14ac:dyDescent="0.4">
      <c r="A1299" s="1" t="s">
        <v>634</v>
      </c>
      <c r="C1299" s="50" t="s">
        <v>1191</v>
      </c>
      <c r="D1299" s="25">
        <v>5395</v>
      </c>
      <c r="E1299" s="26">
        <v>103</v>
      </c>
      <c r="F1299" s="27">
        <v>314</v>
      </c>
      <c r="G1299" s="27">
        <v>909</v>
      </c>
      <c r="H1299" s="27">
        <v>2767</v>
      </c>
      <c r="I1299" s="27">
        <v>677</v>
      </c>
      <c r="J1299" s="27">
        <v>319</v>
      </c>
      <c r="K1299" s="27">
        <v>306</v>
      </c>
      <c r="L1299" s="27">
        <v>1326</v>
      </c>
      <c r="M1299" s="27">
        <v>1302</v>
      </c>
      <c r="N1299" s="28">
        <v>-7.0000000000000007E-2</v>
      </c>
    </row>
    <row r="1300" spans="1:14" ht="13.5" customHeight="1" x14ac:dyDescent="0.4">
      <c r="A1300" s="1" t="s">
        <v>635</v>
      </c>
      <c r="C1300" s="48"/>
      <c r="D1300" s="29">
        <v>100</v>
      </c>
      <c r="E1300" s="30">
        <v>1.909</v>
      </c>
      <c r="F1300" s="31">
        <v>5.82</v>
      </c>
      <c r="G1300" s="31">
        <v>16.849</v>
      </c>
      <c r="H1300" s="31">
        <v>51.287999999999997</v>
      </c>
      <c r="I1300" s="31">
        <v>12.548999999999999</v>
      </c>
      <c r="J1300" s="31">
        <v>5.9130000000000003</v>
      </c>
      <c r="K1300" s="31">
        <v>5.6719999999999997</v>
      </c>
      <c r="L1300" s="31">
        <v>24.577999999999999</v>
      </c>
      <c r="M1300" s="31">
        <v>24.132999999999999</v>
      </c>
      <c r="N1300" s="32"/>
    </row>
    <row r="1301" spans="1:14" ht="13.5" customHeight="1" x14ac:dyDescent="0.4">
      <c r="A1301" s="1" t="s">
        <v>636</v>
      </c>
      <c r="C1301" s="50" t="s">
        <v>1192</v>
      </c>
      <c r="D1301" s="25">
        <v>5395</v>
      </c>
      <c r="E1301" s="26">
        <v>89</v>
      </c>
      <c r="F1301" s="27">
        <v>260</v>
      </c>
      <c r="G1301" s="27">
        <v>798</v>
      </c>
      <c r="H1301" s="27">
        <v>2755</v>
      </c>
      <c r="I1301" s="27">
        <v>783</v>
      </c>
      <c r="J1301" s="27">
        <v>373</v>
      </c>
      <c r="K1301" s="27">
        <v>337</v>
      </c>
      <c r="L1301" s="27">
        <v>1147</v>
      </c>
      <c r="M1301" s="27">
        <v>1493</v>
      </c>
      <c r="N1301" s="28">
        <v>-0.18</v>
      </c>
    </row>
    <row r="1302" spans="1:14" ht="13.5" customHeight="1" x14ac:dyDescent="0.4">
      <c r="A1302" s="1" t="s">
        <v>637</v>
      </c>
      <c r="C1302" s="48"/>
      <c r="D1302" s="29">
        <v>100</v>
      </c>
      <c r="E1302" s="30">
        <v>1.65</v>
      </c>
      <c r="F1302" s="31">
        <v>4.819</v>
      </c>
      <c r="G1302" s="31">
        <v>14.791</v>
      </c>
      <c r="H1302" s="31">
        <v>51.066000000000003</v>
      </c>
      <c r="I1302" s="31">
        <v>14.513</v>
      </c>
      <c r="J1302" s="31">
        <v>6.9139999999999997</v>
      </c>
      <c r="K1302" s="31">
        <v>6.2469999999999999</v>
      </c>
      <c r="L1302" s="31">
        <v>21.26</v>
      </c>
      <c r="M1302" s="31">
        <v>27.673999999999999</v>
      </c>
      <c r="N1302" s="32"/>
    </row>
    <row r="1303" spans="1:14" ht="13.5" customHeight="1" x14ac:dyDescent="0.4">
      <c r="A1303" s="1" t="s">
        <v>638</v>
      </c>
      <c r="C1303" s="50" t="s">
        <v>1193</v>
      </c>
      <c r="D1303" s="25">
        <v>5395</v>
      </c>
      <c r="E1303" s="26">
        <v>118</v>
      </c>
      <c r="F1303" s="27">
        <v>327</v>
      </c>
      <c r="G1303" s="27">
        <v>1019</v>
      </c>
      <c r="H1303" s="27">
        <v>2740</v>
      </c>
      <c r="I1303" s="27">
        <v>625</v>
      </c>
      <c r="J1303" s="27">
        <v>294</v>
      </c>
      <c r="K1303" s="27">
        <v>272</v>
      </c>
      <c r="L1303" s="27">
        <v>1464</v>
      </c>
      <c r="M1303" s="27">
        <v>1191</v>
      </c>
      <c r="N1303" s="28">
        <v>0</v>
      </c>
    </row>
    <row r="1304" spans="1:14" ht="13.5" customHeight="1" x14ac:dyDescent="0.4">
      <c r="A1304" s="1" t="s">
        <v>639</v>
      </c>
      <c r="C1304" s="48"/>
      <c r="D1304" s="29">
        <v>100</v>
      </c>
      <c r="E1304" s="30">
        <v>2.1869999999999998</v>
      </c>
      <c r="F1304" s="31">
        <v>6.0609999999999999</v>
      </c>
      <c r="G1304" s="31">
        <v>18.888000000000002</v>
      </c>
      <c r="H1304" s="31">
        <v>50.787999999999997</v>
      </c>
      <c r="I1304" s="31">
        <v>11.585000000000001</v>
      </c>
      <c r="J1304" s="31">
        <v>5.4489999999999998</v>
      </c>
      <c r="K1304" s="31">
        <v>5.0419999999999998</v>
      </c>
      <c r="L1304" s="31">
        <v>27.135999999999999</v>
      </c>
      <c r="M1304" s="31">
        <v>22.076000000000001</v>
      </c>
      <c r="N1304" s="32"/>
    </row>
    <row r="1306" spans="1:14" ht="13.5" customHeight="1" x14ac:dyDescent="0.4">
      <c r="A1306" s="5" t="str">
        <f>HYPERLINK("#目次!A"&amp;ROW(目次!$A$72),"[T000062]")</f>
        <v>[T000062]</v>
      </c>
    </row>
    <row r="1307" spans="1:14" ht="13.5" customHeight="1" x14ac:dyDescent="0.4">
      <c r="A1307" s="1" t="s">
        <v>175</v>
      </c>
      <c r="B1307" s="6" t="s">
        <v>0</v>
      </c>
    </row>
    <row r="1308" spans="1:14" ht="13.5" customHeight="1" x14ac:dyDescent="0.4">
      <c r="A1308" s="1" t="s">
        <v>176</v>
      </c>
      <c r="B1308" s="6" t="s">
        <v>0</v>
      </c>
    </row>
    <row r="1309" spans="1:14" ht="13.5" customHeight="1" x14ac:dyDescent="0.4">
      <c r="A1309" s="1" t="s">
        <v>177</v>
      </c>
      <c r="B1309" s="7"/>
    </row>
    <row r="1310" spans="1:14" ht="13.5" customHeight="1" x14ac:dyDescent="0.4">
      <c r="A1310" s="1" t="s">
        <v>178</v>
      </c>
      <c r="B1310" s="7" t="s">
        <v>126</v>
      </c>
    </row>
    <row r="1311" spans="1:14" ht="13.5" customHeight="1" x14ac:dyDescent="0.4">
      <c r="A1311" s="1" t="s">
        <v>179</v>
      </c>
      <c r="B1311" s="6" t="s">
        <v>125</v>
      </c>
    </row>
    <row r="1312" spans="1:14" ht="135" customHeight="1" x14ac:dyDescent="0.4">
      <c r="A1312" s="1" t="s">
        <v>180</v>
      </c>
      <c r="B1312" s="45"/>
      <c r="C1312" s="46"/>
      <c r="D1312" s="16" t="s">
        <v>181</v>
      </c>
      <c r="E1312" s="15" t="s">
        <v>1195</v>
      </c>
      <c r="F1312" s="13" t="s">
        <v>1196</v>
      </c>
    </row>
    <row r="1313" spans="1:12" ht="13.5" customHeight="1" x14ac:dyDescent="0.4">
      <c r="A1313" s="1" t="s">
        <v>234</v>
      </c>
      <c r="B1313" s="47" t="s">
        <v>232</v>
      </c>
      <c r="C1313" s="48"/>
      <c r="D1313" s="17">
        <v>5395</v>
      </c>
      <c r="E1313" s="18">
        <v>2380</v>
      </c>
      <c r="F1313" s="19">
        <v>3015</v>
      </c>
    </row>
    <row r="1314" spans="1:12" ht="13.5" customHeight="1" x14ac:dyDescent="0.4">
      <c r="A1314" s="1" t="s">
        <v>235</v>
      </c>
      <c r="B1314" s="49"/>
      <c r="C1314" s="48"/>
      <c r="D1314" s="20">
        <v>100</v>
      </c>
      <c r="E1314" s="21">
        <v>44.115000000000002</v>
      </c>
      <c r="F1314" s="22">
        <v>55.884999999999998</v>
      </c>
    </row>
    <row r="1316" spans="1:12" ht="13.5" customHeight="1" x14ac:dyDescent="0.4">
      <c r="A1316" s="5" t="str">
        <f>HYPERLINK("#目次!A"&amp;ROW(目次!$A$73),"[T000063]")</f>
        <v>[T000063]</v>
      </c>
    </row>
    <row r="1317" spans="1:12" ht="13.5" customHeight="1" x14ac:dyDescent="0.4">
      <c r="A1317" s="1" t="s">
        <v>175</v>
      </c>
      <c r="B1317" s="6" t="s">
        <v>0</v>
      </c>
    </row>
    <row r="1318" spans="1:12" ht="13.5" customHeight="1" x14ac:dyDescent="0.4">
      <c r="A1318" s="1" t="s">
        <v>176</v>
      </c>
      <c r="B1318" s="6" t="s">
        <v>0</v>
      </c>
    </row>
    <row r="1319" spans="1:12" ht="13.5" customHeight="1" x14ac:dyDescent="0.4">
      <c r="A1319" s="1" t="s">
        <v>177</v>
      </c>
      <c r="B1319" s="7"/>
    </row>
    <row r="1320" spans="1:12" ht="13.5" customHeight="1" x14ac:dyDescent="0.4">
      <c r="A1320" s="1" t="s">
        <v>178</v>
      </c>
      <c r="B1320" s="7" t="s">
        <v>1198</v>
      </c>
    </row>
    <row r="1321" spans="1:12" ht="135" customHeight="1" x14ac:dyDescent="0.4">
      <c r="A1321" s="1" t="s">
        <v>180</v>
      </c>
      <c r="C1321" s="14"/>
      <c r="D1321" s="16" t="s">
        <v>181</v>
      </c>
      <c r="E1321" s="15" t="s">
        <v>1199</v>
      </c>
      <c r="F1321" s="13" t="s">
        <v>1200</v>
      </c>
      <c r="G1321" s="13" t="s">
        <v>1201</v>
      </c>
      <c r="H1321" s="13" t="s">
        <v>1202</v>
      </c>
      <c r="I1321" s="13" t="s">
        <v>306</v>
      </c>
      <c r="J1321" s="13" t="s">
        <v>1203</v>
      </c>
      <c r="K1321" s="13" t="s">
        <v>1204</v>
      </c>
      <c r="L1321" s="13" t="s">
        <v>249</v>
      </c>
    </row>
    <row r="1322" spans="1:12" ht="13.5" customHeight="1" x14ac:dyDescent="0.4">
      <c r="A1322" s="1" t="s">
        <v>341</v>
      </c>
      <c r="C1322" s="50" t="s">
        <v>127</v>
      </c>
      <c r="D1322" s="25">
        <v>3015</v>
      </c>
      <c r="E1322" s="26">
        <v>61</v>
      </c>
      <c r="F1322" s="27">
        <v>107</v>
      </c>
      <c r="G1322" s="27">
        <v>1260</v>
      </c>
      <c r="H1322" s="27">
        <v>1049</v>
      </c>
      <c r="I1322" s="27">
        <v>538</v>
      </c>
      <c r="J1322" s="27">
        <v>168</v>
      </c>
      <c r="K1322" s="27">
        <v>1587</v>
      </c>
      <c r="L1322" s="28">
        <v>3.63</v>
      </c>
    </row>
    <row r="1323" spans="1:12" ht="13.5" customHeight="1" x14ac:dyDescent="0.4">
      <c r="A1323" s="1" t="s">
        <v>342</v>
      </c>
      <c r="C1323" s="48"/>
      <c r="D1323" s="29">
        <v>100</v>
      </c>
      <c r="E1323" s="30">
        <v>2.0230000000000001</v>
      </c>
      <c r="F1323" s="31">
        <v>3.5489999999999999</v>
      </c>
      <c r="G1323" s="31">
        <v>41.790999999999997</v>
      </c>
      <c r="H1323" s="31">
        <v>34.792999999999999</v>
      </c>
      <c r="I1323" s="31">
        <v>17.844000000000001</v>
      </c>
      <c r="J1323" s="31">
        <v>5.5720000000000001</v>
      </c>
      <c r="K1323" s="31">
        <v>52.637</v>
      </c>
      <c r="L1323" s="32"/>
    </row>
    <row r="1324" spans="1:12" ht="13.5" customHeight="1" x14ac:dyDescent="0.4">
      <c r="A1324" s="1" t="s">
        <v>343</v>
      </c>
      <c r="C1324" s="50" t="s">
        <v>1205</v>
      </c>
      <c r="D1324" s="25">
        <v>3015</v>
      </c>
      <c r="E1324" s="26">
        <v>100</v>
      </c>
      <c r="F1324" s="27">
        <v>233</v>
      </c>
      <c r="G1324" s="27">
        <v>1104</v>
      </c>
      <c r="H1324" s="27">
        <v>1055</v>
      </c>
      <c r="I1324" s="27">
        <v>523</v>
      </c>
      <c r="J1324" s="27">
        <v>333</v>
      </c>
      <c r="K1324" s="27">
        <v>1578</v>
      </c>
      <c r="L1324" s="28">
        <v>3.55</v>
      </c>
    </row>
    <row r="1325" spans="1:12" ht="13.5" customHeight="1" x14ac:dyDescent="0.4">
      <c r="A1325" s="1" t="s">
        <v>344</v>
      </c>
      <c r="C1325" s="48"/>
      <c r="D1325" s="29">
        <v>100</v>
      </c>
      <c r="E1325" s="30">
        <v>3.3170000000000002</v>
      </c>
      <c r="F1325" s="31">
        <v>7.7279999999999998</v>
      </c>
      <c r="G1325" s="31">
        <v>36.616999999999997</v>
      </c>
      <c r="H1325" s="31">
        <v>34.991999999999997</v>
      </c>
      <c r="I1325" s="31">
        <v>17.347000000000001</v>
      </c>
      <c r="J1325" s="31">
        <v>11.045</v>
      </c>
      <c r="K1325" s="31">
        <v>52.338000000000001</v>
      </c>
      <c r="L1325" s="32"/>
    </row>
    <row r="1326" spans="1:12" ht="13.5" customHeight="1" x14ac:dyDescent="0.4">
      <c r="A1326" s="1" t="s">
        <v>392</v>
      </c>
      <c r="C1326" s="50" t="s">
        <v>1206</v>
      </c>
      <c r="D1326" s="25">
        <v>3015</v>
      </c>
      <c r="E1326" s="26">
        <v>68</v>
      </c>
      <c r="F1326" s="27">
        <v>199</v>
      </c>
      <c r="G1326" s="27">
        <v>1453</v>
      </c>
      <c r="H1326" s="27">
        <v>901</v>
      </c>
      <c r="I1326" s="27">
        <v>394</v>
      </c>
      <c r="J1326" s="27">
        <v>267</v>
      </c>
      <c r="K1326" s="27">
        <v>1295</v>
      </c>
      <c r="L1326" s="28">
        <v>3.45</v>
      </c>
    </row>
    <row r="1327" spans="1:12" ht="13.5" customHeight="1" x14ac:dyDescent="0.4">
      <c r="A1327" s="1" t="s">
        <v>393</v>
      </c>
      <c r="C1327" s="48"/>
      <c r="D1327" s="29">
        <v>100</v>
      </c>
      <c r="E1327" s="30">
        <v>2.2549999999999999</v>
      </c>
      <c r="F1327" s="31">
        <v>6.6</v>
      </c>
      <c r="G1327" s="31">
        <v>48.192</v>
      </c>
      <c r="H1327" s="31">
        <v>29.884</v>
      </c>
      <c r="I1327" s="31">
        <v>13.068</v>
      </c>
      <c r="J1327" s="31">
        <v>8.8559999999999999</v>
      </c>
      <c r="K1327" s="31">
        <v>42.951999999999998</v>
      </c>
      <c r="L1327" s="32"/>
    </row>
    <row r="1328" spans="1:12" ht="13.5" customHeight="1" x14ac:dyDescent="0.4">
      <c r="A1328" s="1" t="s">
        <v>394</v>
      </c>
      <c r="C1328" s="50" t="s">
        <v>1207</v>
      </c>
      <c r="D1328" s="25">
        <v>3015</v>
      </c>
      <c r="E1328" s="26">
        <v>53</v>
      </c>
      <c r="F1328" s="27">
        <v>105</v>
      </c>
      <c r="G1328" s="27">
        <v>1237</v>
      </c>
      <c r="H1328" s="27">
        <v>1079</v>
      </c>
      <c r="I1328" s="27">
        <v>541</v>
      </c>
      <c r="J1328" s="27">
        <v>158</v>
      </c>
      <c r="K1328" s="27">
        <v>1620</v>
      </c>
      <c r="L1328" s="28">
        <v>3.65</v>
      </c>
    </row>
    <row r="1329" spans="1:12" ht="13.5" customHeight="1" x14ac:dyDescent="0.4">
      <c r="A1329" s="1" t="s">
        <v>395</v>
      </c>
      <c r="C1329" s="48"/>
      <c r="D1329" s="29">
        <v>100</v>
      </c>
      <c r="E1329" s="30">
        <v>1.758</v>
      </c>
      <c r="F1329" s="31">
        <v>3.4830000000000001</v>
      </c>
      <c r="G1329" s="31">
        <v>41.027999999999999</v>
      </c>
      <c r="H1329" s="31">
        <v>35.787999999999997</v>
      </c>
      <c r="I1329" s="31">
        <v>17.943999999999999</v>
      </c>
      <c r="J1329" s="31">
        <v>5.24</v>
      </c>
      <c r="K1329" s="31">
        <v>53.731000000000002</v>
      </c>
      <c r="L1329" s="32"/>
    </row>
    <row r="1330" spans="1:12" ht="13.5" customHeight="1" x14ac:dyDescent="0.4">
      <c r="A1330" s="1" t="s">
        <v>396</v>
      </c>
      <c r="C1330" s="50" t="s">
        <v>1208</v>
      </c>
      <c r="D1330" s="25">
        <v>3015</v>
      </c>
      <c r="E1330" s="26">
        <v>46</v>
      </c>
      <c r="F1330" s="27">
        <v>88</v>
      </c>
      <c r="G1330" s="27">
        <v>1207</v>
      </c>
      <c r="H1330" s="27">
        <v>1115</v>
      </c>
      <c r="I1330" s="27">
        <v>559</v>
      </c>
      <c r="J1330" s="27">
        <v>134</v>
      </c>
      <c r="K1330" s="27">
        <v>1674</v>
      </c>
      <c r="L1330" s="28">
        <v>3.68</v>
      </c>
    </row>
    <row r="1331" spans="1:12" ht="13.5" customHeight="1" x14ac:dyDescent="0.4">
      <c r="A1331" s="1" t="s">
        <v>397</v>
      </c>
      <c r="C1331" s="48"/>
      <c r="D1331" s="29">
        <v>100</v>
      </c>
      <c r="E1331" s="30">
        <v>1.526</v>
      </c>
      <c r="F1331" s="31">
        <v>2.919</v>
      </c>
      <c r="G1331" s="31">
        <v>40.033000000000001</v>
      </c>
      <c r="H1331" s="31">
        <v>36.981999999999999</v>
      </c>
      <c r="I1331" s="31">
        <v>18.541</v>
      </c>
      <c r="J1331" s="31">
        <v>4.444</v>
      </c>
      <c r="K1331" s="31">
        <v>55.521999999999998</v>
      </c>
      <c r="L1331" s="32"/>
    </row>
    <row r="1332" spans="1:12" ht="13.5" customHeight="1" x14ac:dyDescent="0.4">
      <c r="A1332" s="1" t="s">
        <v>421</v>
      </c>
      <c r="C1332" s="50" t="s">
        <v>1209</v>
      </c>
      <c r="D1332" s="25">
        <v>3015</v>
      </c>
      <c r="E1332" s="26">
        <v>45</v>
      </c>
      <c r="F1332" s="27">
        <v>111</v>
      </c>
      <c r="G1332" s="27">
        <v>1196</v>
      </c>
      <c r="H1332" s="27">
        <v>1135</v>
      </c>
      <c r="I1332" s="27">
        <v>528</v>
      </c>
      <c r="J1332" s="27">
        <v>156</v>
      </c>
      <c r="K1332" s="27">
        <v>1663</v>
      </c>
      <c r="L1332" s="28">
        <v>3.66</v>
      </c>
    </row>
    <row r="1333" spans="1:12" ht="13.5" customHeight="1" x14ac:dyDescent="0.4">
      <c r="A1333" s="1" t="s">
        <v>422</v>
      </c>
      <c r="C1333" s="48"/>
      <c r="D1333" s="29">
        <v>100</v>
      </c>
      <c r="E1333" s="30">
        <v>1.4930000000000001</v>
      </c>
      <c r="F1333" s="31">
        <v>3.6819999999999999</v>
      </c>
      <c r="G1333" s="31">
        <v>39.667999999999999</v>
      </c>
      <c r="H1333" s="31">
        <v>37.645000000000003</v>
      </c>
      <c r="I1333" s="31">
        <v>17.512</v>
      </c>
      <c r="J1333" s="31">
        <v>5.1740000000000004</v>
      </c>
      <c r="K1333" s="31">
        <v>55.158000000000001</v>
      </c>
      <c r="L1333" s="32"/>
    </row>
    <row r="1334" spans="1:12" ht="13.5" customHeight="1" x14ac:dyDescent="0.4">
      <c r="A1334" s="1" t="s">
        <v>423</v>
      </c>
      <c r="C1334" s="50" t="s">
        <v>1210</v>
      </c>
      <c r="D1334" s="25">
        <v>3015</v>
      </c>
      <c r="E1334" s="26">
        <v>64</v>
      </c>
      <c r="F1334" s="27">
        <v>167</v>
      </c>
      <c r="G1334" s="27">
        <v>1889</v>
      </c>
      <c r="H1334" s="27">
        <v>639</v>
      </c>
      <c r="I1334" s="27">
        <v>256</v>
      </c>
      <c r="J1334" s="27">
        <v>231</v>
      </c>
      <c r="K1334" s="27">
        <v>895</v>
      </c>
      <c r="L1334" s="28">
        <v>3.28</v>
      </c>
    </row>
    <row r="1335" spans="1:12" ht="13.5" customHeight="1" x14ac:dyDescent="0.4">
      <c r="A1335" s="1" t="s">
        <v>424</v>
      </c>
      <c r="C1335" s="48"/>
      <c r="D1335" s="29">
        <v>100</v>
      </c>
      <c r="E1335" s="30">
        <v>2.1230000000000002</v>
      </c>
      <c r="F1335" s="31">
        <v>5.5389999999999997</v>
      </c>
      <c r="G1335" s="31">
        <v>62.652999999999999</v>
      </c>
      <c r="H1335" s="31">
        <v>21.193999999999999</v>
      </c>
      <c r="I1335" s="31">
        <v>8.4909999999999997</v>
      </c>
      <c r="J1335" s="31">
        <v>7.6619999999999999</v>
      </c>
      <c r="K1335" s="31">
        <v>29.684999999999999</v>
      </c>
      <c r="L1335" s="32"/>
    </row>
    <row r="1336" spans="1:12" ht="13.5" customHeight="1" x14ac:dyDescent="0.4">
      <c r="A1336" s="1" t="s">
        <v>425</v>
      </c>
      <c r="C1336" s="50" t="s">
        <v>1211</v>
      </c>
      <c r="D1336" s="25">
        <v>3015</v>
      </c>
      <c r="E1336" s="26">
        <v>84</v>
      </c>
      <c r="F1336" s="27">
        <v>295</v>
      </c>
      <c r="G1336" s="27">
        <v>1759</v>
      </c>
      <c r="H1336" s="27">
        <v>652</v>
      </c>
      <c r="I1336" s="27">
        <v>225</v>
      </c>
      <c r="J1336" s="27">
        <v>379</v>
      </c>
      <c r="K1336" s="27">
        <v>877</v>
      </c>
      <c r="L1336" s="28">
        <v>3.21</v>
      </c>
    </row>
    <row r="1337" spans="1:12" ht="13.5" customHeight="1" x14ac:dyDescent="0.4">
      <c r="A1337" s="1" t="s">
        <v>426</v>
      </c>
      <c r="C1337" s="48"/>
      <c r="D1337" s="29">
        <v>100</v>
      </c>
      <c r="E1337" s="30">
        <v>2.786</v>
      </c>
      <c r="F1337" s="31">
        <v>9.7840000000000007</v>
      </c>
      <c r="G1337" s="31">
        <v>58.341999999999999</v>
      </c>
      <c r="H1337" s="31">
        <v>21.625</v>
      </c>
      <c r="I1337" s="31">
        <v>7.4630000000000001</v>
      </c>
      <c r="J1337" s="31">
        <v>12.57</v>
      </c>
      <c r="K1337" s="31">
        <v>29.088000000000001</v>
      </c>
      <c r="L1337" s="32"/>
    </row>
    <row r="1338" spans="1:12" ht="13.5" customHeight="1" x14ac:dyDescent="0.4">
      <c r="A1338" s="1" t="s">
        <v>427</v>
      </c>
      <c r="C1338" s="50" t="s">
        <v>1212</v>
      </c>
      <c r="D1338" s="25">
        <v>3015</v>
      </c>
      <c r="E1338" s="26">
        <v>63</v>
      </c>
      <c r="F1338" s="27">
        <v>208</v>
      </c>
      <c r="G1338" s="27">
        <v>1631</v>
      </c>
      <c r="H1338" s="27">
        <v>817</v>
      </c>
      <c r="I1338" s="27">
        <v>296</v>
      </c>
      <c r="J1338" s="27">
        <v>271</v>
      </c>
      <c r="K1338" s="27">
        <v>1113</v>
      </c>
      <c r="L1338" s="28">
        <v>3.36</v>
      </c>
    </row>
    <row r="1339" spans="1:12" ht="13.5" customHeight="1" x14ac:dyDescent="0.4">
      <c r="A1339" s="1" t="s">
        <v>428</v>
      </c>
      <c r="C1339" s="48"/>
      <c r="D1339" s="29">
        <v>100</v>
      </c>
      <c r="E1339" s="30">
        <v>2.09</v>
      </c>
      <c r="F1339" s="31">
        <v>6.899</v>
      </c>
      <c r="G1339" s="31">
        <v>54.095999999999997</v>
      </c>
      <c r="H1339" s="31">
        <v>27.097999999999999</v>
      </c>
      <c r="I1339" s="31">
        <v>9.8179999999999996</v>
      </c>
      <c r="J1339" s="31">
        <v>8.9879999999999995</v>
      </c>
      <c r="K1339" s="31">
        <v>36.914999999999999</v>
      </c>
      <c r="L1339" s="32"/>
    </row>
    <row r="1340" spans="1:12" ht="13.5" customHeight="1" x14ac:dyDescent="0.4">
      <c r="A1340" s="1" t="s">
        <v>429</v>
      </c>
      <c r="C1340" s="50" t="s">
        <v>1213</v>
      </c>
      <c r="D1340" s="25">
        <v>3015</v>
      </c>
      <c r="E1340" s="26">
        <v>45</v>
      </c>
      <c r="F1340" s="27">
        <v>97</v>
      </c>
      <c r="G1340" s="27">
        <v>1580</v>
      </c>
      <c r="H1340" s="27">
        <v>963</v>
      </c>
      <c r="I1340" s="27">
        <v>330</v>
      </c>
      <c r="J1340" s="27">
        <v>142</v>
      </c>
      <c r="K1340" s="27">
        <v>1293</v>
      </c>
      <c r="L1340" s="28">
        <v>3.48</v>
      </c>
    </row>
    <row r="1341" spans="1:12" ht="13.5" customHeight="1" x14ac:dyDescent="0.4">
      <c r="A1341" s="1" t="s">
        <v>430</v>
      </c>
      <c r="C1341" s="48"/>
      <c r="D1341" s="29">
        <v>100</v>
      </c>
      <c r="E1341" s="30">
        <v>1.4930000000000001</v>
      </c>
      <c r="F1341" s="31">
        <v>3.2170000000000001</v>
      </c>
      <c r="G1341" s="31">
        <v>52.405000000000001</v>
      </c>
      <c r="H1341" s="31">
        <v>31.94</v>
      </c>
      <c r="I1341" s="31">
        <v>10.945</v>
      </c>
      <c r="J1341" s="31">
        <v>4.71</v>
      </c>
      <c r="K1341" s="31">
        <v>42.886000000000003</v>
      </c>
      <c r="L1341" s="32"/>
    </row>
    <row r="1343" spans="1:12" ht="13.5" customHeight="1" x14ac:dyDescent="0.4">
      <c r="A1343" s="5" t="str">
        <f>HYPERLINK("#目次!A"&amp;ROW(目次!$A$74),"[T000064]")</f>
        <v>[T000064]</v>
      </c>
    </row>
    <row r="1344" spans="1:12" ht="13.5" customHeight="1" x14ac:dyDescent="0.4">
      <c r="A1344" s="1" t="s">
        <v>175</v>
      </c>
      <c r="B1344" s="6" t="s">
        <v>0</v>
      </c>
    </row>
    <row r="1345" spans="1:12" ht="13.5" customHeight="1" x14ac:dyDescent="0.4">
      <c r="A1345" s="1" t="s">
        <v>176</v>
      </c>
      <c r="B1345" s="6" t="s">
        <v>0</v>
      </c>
    </row>
    <row r="1346" spans="1:12" ht="13.5" customHeight="1" x14ac:dyDescent="0.4">
      <c r="A1346" s="1" t="s">
        <v>177</v>
      </c>
      <c r="B1346" s="7"/>
    </row>
    <row r="1347" spans="1:12" ht="13.5" customHeight="1" x14ac:dyDescent="0.4">
      <c r="A1347" s="1" t="s">
        <v>178</v>
      </c>
      <c r="B1347" s="7" t="s">
        <v>130</v>
      </c>
    </row>
    <row r="1348" spans="1:12" ht="13.5" customHeight="1" x14ac:dyDescent="0.4">
      <c r="A1348" s="1" t="s">
        <v>179</v>
      </c>
      <c r="B1348" s="6" t="s">
        <v>129</v>
      </c>
    </row>
    <row r="1349" spans="1:12" ht="135" customHeight="1" x14ac:dyDescent="0.4">
      <c r="A1349" s="1" t="s">
        <v>180</v>
      </c>
      <c r="B1349" s="45"/>
      <c r="C1349" s="46"/>
      <c r="D1349" s="16" t="s">
        <v>181</v>
      </c>
      <c r="E1349" s="15" t="s">
        <v>1215</v>
      </c>
      <c r="F1349" s="13" t="s">
        <v>1216</v>
      </c>
      <c r="G1349" s="13" t="s">
        <v>382</v>
      </c>
      <c r="H1349" s="13" t="s">
        <v>1217</v>
      </c>
      <c r="I1349" s="13" t="s">
        <v>1218</v>
      </c>
      <c r="J1349" s="13" t="s">
        <v>385</v>
      </c>
      <c r="K1349" s="13" t="s">
        <v>386</v>
      </c>
      <c r="L1349" s="13" t="s">
        <v>249</v>
      </c>
    </row>
    <row r="1350" spans="1:12" ht="13.5" customHeight="1" x14ac:dyDescent="0.4">
      <c r="A1350" s="1" t="s">
        <v>234</v>
      </c>
      <c r="B1350" s="47" t="s">
        <v>232</v>
      </c>
      <c r="C1350" s="48"/>
      <c r="D1350" s="17">
        <v>3015</v>
      </c>
      <c r="E1350" s="18">
        <v>64</v>
      </c>
      <c r="F1350" s="19">
        <v>128</v>
      </c>
      <c r="G1350" s="19">
        <v>1147</v>
      </c>
      <c r="H1350" s="19">
        <v>1379</v>
      </c>
      <c r="I1350" s="19">
        <v>297</v>
      </c>
      <c r="J1350" s="19">
        <v>192</v>
      </c>
      <c r="K1350" s="19">
        <v>1676</v>
      </c>
      <c r="L1350" s="33">
        <v>0.56999999999999995</v>
      </c>
    </row>
    <row r="1351" spans="1:12" ht="13.5" customHeight="1" x14ac:dyDescent="0.4">
      <c r="A1351" s="1" t="s">
        <v>235</v>
      </c>
      <c r="B1351" s="49"/>
      <c r="C1351" s="48"/>
      <c r="D1351" s="20">
        <v>100</v>
      </c>
      <c r="E1351" s="21">
        <v>2.1230000000000002</v>
      </c>
      <c r="F1351" s="22">
        <v>4.2450000000000001</v>
      </c>
      <c r="G1351" s="22">
        <v>38.042999999999999</v>
      </c>
      <c r="H1351" s="22">
        <v>45.738</v>
      </c>
      <c r="I1351" s="22">
        <v>9.8510000000000009</v>
      </c>
      <c r="J1351" s="22">
        <v>6.3680000000000003</v>
      </c>
      <c r="K1351" s="22">
        <v>55.588999999999999</v>
      </c>
      <c r="L1351" s="34"/>
    </row>
    <row r="1353" spans="1:12" ht="13.5" customHeight="1" x14ac:dyDescent="0.4">
      <c r="A1353" s="5" t="str">
        <f>HYPERLINK("#目次!A"&amp;ROW(目次!$A$75),"[T000065]")</f>
        <v>[T000065]</v>
      </c>
    </row>
    <row r="1354" spans="1:12" ht="13.5" customHeight="1" x14ac:dyDescent="0.4">
      <c r="A1354" s="1" t="s">
        <v>175</v>
      </c>
      <c r="B1354" s="6" t="s">
        <v>0</v>
      </c>
    </row>
    <row r="1355" spans="1:12" ht="13.5" customHeight="1" x14ac:dyDescent="0.4">
      <c r="A1355" s="1" t="s">
        <v>176</v>
      </c>
      <c r="B1355" s="6" t="s">
        <v>0</v>
      </c>
    </row>
    <row r="1356" spans="1:12" ht="13.5" customHeight="1" x14ac:dyDescent="0.4">
      <c r="A1356" s="1" t="s">
        <v>177</v>
      </c>
      <c r="B1356" s="7"/>
    </row>
    <row r="1357" spans="1:12" ht="13.5" customHeight="1" x14ac:dyDescent="0.4">
      <c r="A1357" s="1" t="s">
        <v>178</v>
      </c>
      <c r="B1357" s="7" t="s">
        <v>132</v>
      </c>
    </row>
    <row r="1358" spans="1:12" ht="13.5" customHeight="1" x14ac:dyDescent="0.4">
      <c r="A1358" s="1" t="s">
        <v>179</v>
      </c>
      <c r="B1358" s="6" t="s">
        <v>131</v>
      </c>
    </row>
    <row r="1359" spans="1:12" ht="135" customHeight="1" x14ac:dyDescent="0.4">
      <c r="A1359" s="1" t="s">
        <v>180</v>
      </c>
      <c r="B1359" s="45"/>
      <c r="C1359" s="46"/>
      <c r="D1359" s="16" t="s">
        <v>181</v>
      </c>
      <c r="E1359" s="15" t="s">
        <v>1220</v>
      </c>
      <c r="F1359" s="13" t="s">
        <v>1221</v>
      </c>
      <c r="G1359" s="13" t="s">
        <v>382</v>
      </c>
      <c r="H1359" s="13" t="s">
        <v>1222</v>
      </c>
      <c r="I1359" s="13" t="s">
        <v>1223</v>
      </c>
      <c r="J1359" s="13" t="s">
        <v>385</v>
      </c>
      <c r="K1359" s="13" t="s">
        <v>386</v>
      </c>
      <c r="L1359" s="13" t="s">
        <v>249</v>
      </c>
    </row>
    <row r="1360" spans="1:12" ht="13.5" customHeight="1" x14ac:dyDescent="0.4">
      <c r="A1360" s="1" t="s">
        <v>234</v>
      </c>
      <c r="B1360" s="47" t="s">
        <v>232</v>
      </c>
      <c r="C1360" s="48"/>
      <c r="D1360" s="17">
        <v>3015</v>
      </c>
      <c r="E1360" s="18">
        <v>62</v>
      </c>
      <c r="F1360" s="19">
        <v>257</v>
      </c>
      <c r="G1360" s="19">
        <v>1268</v>
      </c>
      <c r="H1360" s="19">
        <v>1203</v>
      </c>
      <c r="I1360" s="19">
        <v>225</v>
      </c>
      <c r="J1360" s="19">
        <v>319</v>
      </c>
      <c r="K1360" s="19">
        <v>1428</v>
      </c>
      <c r="L1360" s="33">
        <v>0.42</v>
      </c>
    </row>
    <row r="1361" spans="1:12" ht="13.5" customHeight="1" x14ac:dyDescent="0.4">
      <c r="A1361" s="1" t="s">
        <v>235</v>
      </c>
      <c r="B1361" s="49"/>
      <c r="C1361" s="48"/>
      <c r="D1361" s="20">
        <v>100</v>
      </c>
      <c r="E1361" s="21">
        <v>2.056</v>
      </c>
      <c r="F1361" s="22">
        <v>8.5239999999999991</v>
      </c>
      <c r="G1361" s="22">
        <v>42.055999999999997</v>
      </c>
      <c r="H1361" s="22">
        <v>39.9</v>
      </c>
      <c r="I1361" s="22">
        <v>7.4630000000000001</v>
      </c>
      <c r="J1361" s="22">
        <v>10.58</v>
      </c>
      <c r="K1361" s="22">
        <v>47.363</v>
      </c>
      <c r="L1361" s="34"/>
    </row>
    <row r="1363" spans="1:12" ht="13.5" customHeight="1" x14ac:dyDescent="0.4">
      <c r="A1363" s="5" t="str">
        <f>HYPERLINK("#目次!A"&amp;ROW(目次!$A$76),"[T000066]")</f>
        <v>[T000066]</v>
      </c>
    </row>
    <row r="1364" spans="1:12" ht="13.5" customHeight="1" x14ac:dyDescent="0.4">
      <c r="A1364" s="1" t="s">
        <v>175</v>
      </c>
      <c r="B1364" s="6" t="s">
        <v>0</v>
      </c>
    </row>
    <row r="1365" spans="1:12" ht="13.5" customHeight="1" x14ac:dyDescent="0.4">
      <c r="A1365" s="1" t="s">
        <v>176</v>
      </c>
      <c r="B1365" s="6" t="s">
        <v>0</v>
      </c>
    </row>
    <row r="1366" spans="1:12" ht="13.5" customHeight="1" x14ac:dyDescent="0.4">
      <c r="A1366" s="1" t="s">
        <v>177</v>
      </c>
      <c r="B1366" s="7"/>
    </row>
    <row r="1367" spans="1:12" ht="13.5" customHeight="1" x14ac:dyDescent="0.4">
      <c r="A1367" s="1" t="s">
        <v>178</v>
      </c>
      <c r="B1367" s="7" t="s">
        <v>134</v>
      </c>
    </row>
    <row r="1368" spans="1:12" ht="13.5" customHeight="1" x14ac:dyDescent="0.4">
      <c r="A1368" s="1" t="s">
        <v>179</v>
      </c>
      <c r="B1368" s="6" t="s">
        <v>133</v>
      </c>
    </row>
    <row r="1369" spans="1:12" ht="135" customHeight="1" x14ac:dyDescent="0.4">
      <c r="A1369" s="1" t="s">
        <v>180</v>
      </c>
      <c r="B1369" s="45"/>
      <c r="C1369" s="46"/>
      <c r="D1369" s="16" t="s">
        <v>181</v>
      </c>
      <c r="E1369" s="15" t="s">
        <v>1225</v>
      </c>
      <c r="F1369" s="13" t="s">
        <v>1226</v>
      </c>
      <c r="G1369" s="13" t="s">
        <v>1227</v>
      </c>
    </row>
    <row r="1370" spans="1:12" ht="13.5" customHeight="1" x14ac:dyDescent="0.4">
      <c r="A1370" s="1" t="s">
        <v>234</v>
      </c>
      <c r="B1370" s="47" t="s">
        <v>232</v>
      </c>
      <c r="C1370" s="48"/>
      <c r="D1370" s="17">
        <v>5395</v>
      </c>
      <c r="E1370" s="18">
        <v>2371</v>
      </c>
      <c r="F1370" s="19">
        <v>2240</v>
      </c>
      <c r="G1370" s="19">
        <v>784</v>
      </c>
    </row>
    <row r="1371" spans="1:12" ht="13.5" customHeight="1" x14ac:dyDescent="0.4">
      <c r="A1371" s="1" t="s">
        <v>235</v>
      </c>
      <c r="B1371" s="49"/>
      <c r="C1371" s="48"/>
      <c r="D1371" s="20">
        <v>100</v>
      </c>
      <c r="E1371" s="21">
        <v>43.948</v>
      </c>
      <c r="F1371" s="22">
        <v>41.52</v>
      </c>
      <c r="G1371" s="22">
        <v>14.532</v>
      </c>
    </row>
    <row r="1373" spans="1:12" ht="13.5" customHeight="1" x14ac:dyDescent="0.4">
      <c r="A1373" s="5" t="str">
        <f>HYPERLINK("#目次!A"&amp;ROW(目次!$A$77),"[T000067]")</f>
        <v>[T000067]</v>
      </c>
    </row>
    <row r="1374" spans="1:12" ht="13.5" customHeight="1" x14ac:dyDescent="0.4">
      <c r="A1374" s="1" t="s">
        <v>175</v>
      </c>
      <c r="B1374" s="6" t="s">
        <v>0</v>
      </c>
    </row>
    <row r="1375" spans="1:12" ht="13.5" customHeight="1" x14ac:dyDescent="0.4">
      <c r="A1375" s="1" t="s">
        <v>176</v>
      </c>
      <c r="B1375" s="6" t="s">
        <v>0</v>
      </c>
    </row>
    <row r="1376" spans="1:12" ht="13.5" customHeight="1" x14ac:dyDescent="0.4">
      <c r="A1376" s="1" t="s">
        <v>177</v>
      </c>
      <c r="B1376" s="7"/>
    </row>
    <row r="1377" spans="1:12" ht="13.5" customHeight="1" x14ac:dyDescent="0.4">
      <c r="A1377" s="1" t="s">
        <v>178</v>
      </c>
      <c r="B1377" s="7" t="s">
        <v>136</v>
      </c>
    </row>
    <row r="1378" spans="1:12" ht="13.5" customHeight="1" x14ac:dyDescent="0.4">
      <c r="A1378" s="1" t="s">
        <v>179</v>
      </c>
      <c r="B1378" s="6" t="s">
        <v>135</v>
      </c>
    </row>
    <row r="1379" spans="1:12" ht="135" customHeight="1" x14ac:dyDescent="0.4">
      <c r="A1379" s="1" t="s">
        <v>180</v>
      </c>
      <c r="B1379" s="45"/>
      <c r="C1379" s="46"/>
      <c r="D1379" s="16" t="s">
        <v>181</v>
      </c>
      <c r="E1379" s="15" t="s">
        <v>1229</v>
      </c>
      <c r="F1379" s="13" t="s">
        <v>1230</v>
      </c>
      <c r="G1379" s="13" t="s">
        <v>1231</v>
      </c>
      <c r="H1379" s="13" t="s">
        <v>1232</v>
      </c>
      <c r="I1379" s="13" t="s">
        <v>1233</v>
      </c>
      <c r="J1379" s="13" t="s">
        <v>1234</v>
      </c>
      <c r="K1379" s="13" t="s">
        <v>1235</v>
      </c>
      <c r="L1379" s="13" t="s">
        <v>230</v>
      </c>
    </row>
    <row r="1380" spans="1:12" ht="13.5" customHeight="1" x14ac:dyDescent="0.4">
      <c r="A1380" s="1" t="s">
        <v>234</v>
      </c>
      <c r="B1380" s="47" t="s">
        <v>232</v>
      </c>
      <c r="C1380" s="48"/>
      <c r="D1380" s="17">
        <v>2371</v>
      </c>
      <c r="E1380" s="18">
        <v>1323</v>
      </c>
      <c r="F1380" s="19">
        <v>1626</v>
      </c>
      <c r="G1380" s="19">
        <v>929</v>
      </c>
      <c r="H1380" s="19">
        <v>879</v>
      </c>
      <c r="I1380" s="19">
        <v>833</v>
      </c>
      <c r="J1380" s="19">
        <v>321</v>
      </c>
      <c r="K1380" s="19">
        <v>420</v>
      </c>
      <c r="L1380" s="19">
        <v>30</v>
      </c>
    </row>
    <row r="1381" spans="1:12" ht="13.5" customHeight="1" x14ac:dyDescent="0.4">
      <c r="A1381" s="1" t="s">
        <v>235</v>
      </c>
      <c r="B1381" s="49"/>
      <c r="C1381" s="48"/>
      <c r="D1381" s="20">
        <v>100</v>
      </c>
      <c r="E1381" s="21">
        <v>55.798999999999999</v>
      </c>
      <c r="F1381" s="22">
        <v>68.578999999999994</v>
      </c>
      <c r="G1381" s="22">
        <v>39.182000000000002</v>
      </c>
      <c r="H1381" s="22">
        <v>37.073</v>
      </c>
      <c r="I1381" s="22">
        <v>35.133000000000003</v>
      </c>
      <c r="J1381" s="22">
        <v>13.539</v>
      </c>
      <c r="K1381" s="22">
        <v>17.713999999999999</v>
      </c>
      <c r="L1381" s="22">
        <v>1.2649999999999999</v>
      </c>
    </row>
    <row r="1383" spans="1:12" ht="13.5" customHeight="1" x14ac:dyDescent="0.4">
      <c r="A1383" s="5" t="str">
        <f>HYPERLINK("#目次!A"&amp;ROW(目次!$A$78),"[T000068]")</f>
        <v>[T000068]</v>
      </c>
    </row>
    <row r="1384" spans="1:12" ht="13.5" customHeight="1" x14ac:dyDescent="0.4">
      <c r="A1384" s="1" t="s">
        <v>175</v>
      </c>
      <c r="B1384" s="6" t="s">
        <v>0</v>
      </c>
    </row>
    <row r="1385" spans="1:12" ht="13.5" customHeight="1" x14ac:dyDescent="0.4">
      <c r="A1385" s="1" t="s">
        <v>176</v>
      </c>
      <c r="B1385" s="6" t="s">
        <v>0</v>
      </c>
    </row>
    <row r="1386" spans="1:12" ht="13.5" customHeight="1" x14ac:dyDescent="0.4">
      <c r="A1386" s="1" t="s">
        <v>177</v>
      </c>
      <c r="B1386" s="7"/>
    </row>
    <row r="1387" spans="1:12" ht="13.5" customHeight="1" x14ac:dyDescent="0.4">
      <c r="A1387" s="1" t="s">
        <v>178</v>
      </c>
      <c r="B1387" s="7" t="s">
        <v>1237</v>
      </c>
    </row>
    <row r="1388" spans="1:12" ht="135" customHeight="1" x14ac:dyDescent="0.4">
      <c r="A1388" s="1" t="s">
        <v>180</v>
      </c>
      <c r="C1388" s="14"/>
      <c r="D1388" s="16" t="s">
        <v>181</v>
      </c>
      <c r="E1388" s="15" t="s">
        <v>663</v>
      </c>
      <c r="F1388" s="13" t="s">
        <v>600</v>
      </c>
      <c r="G1388" s="13" t="s">
        <v>382</v>
      </c>
      <c r="H1388" s="13" t="s">
        <v>599</v>
      </c>
      <c r="I1388" s="13" t="s">
        <v>662</v>
      </c>
      <c r="J1388" s="13" t="s">
        <v>385</v>
      </c>
      <c r="K1388" s="13" t="s">
        <v>386</v>
      </c>
      <c r="L1388" s="13" t="s">
        <v>249</v>
      </c>
    </row>
    <row r="1389" spans="1:12" ht="13.5" customHeight="1" x14ac:dyDescent="0.4">
      <c r="A1389" s="1" t="s">
        <v>341</v>
      </c>
      <c r="C1389" s="50" t="s">
        <v>137</v>
      </c>
      <c r="D1389" s="25">
        <v>5395</v>
      </c>
      <c r="E1389" s="26">
        <v>447</v>
      </c>
      <c r="F1389" s="27">
        <v>739</v>
      </c>
      <c r="G1389" s="27">
        <v>2500</v>
      </c>
      <c r="H1389" s="27">
        <v>1119</v>
      </c>
      <c r="I1389" s="27">
        <v>590</v>
      </c>
      <c r="J1389" s="27">
        <v>1186</v>
      </c>
      <c r="K1389" s="27">
        <v>1709</v>
      </c>
      <c r="L1389" s="28">
        <v>0.12</v>
      </c>
    </row>
    <row r="1390" spans="1:12" ht="13.5" customHeight="1" x14ac:dyDescent="0.4">
      <c r="A1390" s="1" t="s">
        <v>342</v>
      </c>
      <c r="C1390" s="48"/>
      <c r="D1390" s="29">
        <v>100</v>
      </c>
      <c r="E1390" s="30">
        <v>8.2850000000000001</v>
      </c>
      <c r="F1390" s="31">
        <v>13.698</v>
      </c>
      <c r="G1390" s="31">
        <v>46.338999999999999</v>
      </c>
      <c r="H1390" s="31">
        <v>20.741</v>
      </c>
      <c r="I1390" s="31">
        <v>10.936</v>
      </c>
      <c r="J1390" s="31">
        <v>21.983000000000001</v>
      </c>
      <c r="K1390" s="31">
        <v>31.677</v>
      </c>
      <c r="L1390" s="32"/>
    </row>
    <row r="1391" spans="1:12" ht="13.5" customHeight="1" x14ac:dyDescent="0.4">
      <c r="A1391" s="1" t="s">
        <v>343</v>
      </c>
      <c r="C1391" s="50" t="s">
        <v>1238</v>
      </c>
      <c r="D1391" s="25">
        <v>5395</v>
      </c>
      <c r="E1391" s="26">
        <v>503</v>
      </c>
      <c r="F1391" s="27">
        <v>782</v>
      </c>
      <c r="G1391" s="27">
        <v>2574</v>
      </c>
      <c r="H1391" s="27">
        <v>1108</v>
      </c>
      <c r="I1391" s="27">
        <v>428</v>
      </c>
      <c r="J1391" s="27">
        <v>1285</v>
      </c>
      <c r="K1391" s="27">
        <v>1536</v>
      </c>
      <c r="L1391" s="28">
        <v>0.03</v>
      </c>
    </row>
    <row r="1392" spans="1:12" ht="13.5" customHeight="1" x14ac:dyDescent="0.4">
      <c r="A1392" s="1" t="s">
        <v>344</v>
      </c>
      <c r="C1392" s="48"/>
      <c r="D1392" s="29">
        <v>100</v>
      </c>
      <c r="E1392" s="30">
        <v>9.3230000000000004</v>
      </c>
      <c r="F1392" s="31">
        <v>14.494999999999999</v>
      </c>
      <c r="G1392" s="31">
        <v>47.710999999999999</v>
      </c>
      <c r="H1392" s="31">
        <v>20.538</v>
      </c>
      <c r="I1392" s="31">
        <v>7.9329999999999998</v>
      </c>
      <c r="J1392" s="31">
        <v>23.818000000000001</v>
      </c>
      <c r="K1392" s="31">
        <v>28.471</v>
      </c>
      <c r="L1392" s="32"/>
    </row>
    <row r="1393" spans="1:12" ht="13.5" customHeight="1" x14ac:dyDescent="0.4">
      <c r="A1393" s="1" t="s">
        <v>392</v>
      </c>
      <c r="C1393" s="50" t="s">
        <v>1239</v>
      </c>
      <c r="D1393" s="25">
        <v>5395</v>
      </c>
      <c r="E1393" s="26">
        <v>488</v>
      </c>
      <c r="F1393" s="27">
        <v>813</v>
      </c>
      <c r="G1393" s="27">
        <v>2861</v>
      </c>
      <c r="H1393" s="27">
        <v>913</v>
      </c>
      <c r="I1393" s="27">
        <v>320</v>
      </c>
      <c r="J1393" s="27">
        <v>1301</v>
      </c>
      <c r="K1393" s="27">
        <v>1233</v>
      </c>
      <c r="L1393" s="28">
        <v>-0.04</v>
      </c>
    </row>
    <row r="1394" spans="1:12" ht="13.5" customHeight="1" x14ac:dyDescent="0.4">
      <c r="A1394" s="1" t="s">
        <v>393</v>
      </c>
      <c r="C1394" s="48"/>
      <c r="D1394" s="29">
        <v>100</v>
      </c>
      <c r="E1394" s="30">
        <v>9.0449999999999999</v>
      </c>
      <c r="F1394" s="31">
        <v>15.07</v>
      </c>
      <c r="G1394" s="31">
        <v>53.030999999999999</v>
      </c>
      <c r="H1394" s="31">
        <v>16.922999999999998</v>
      </c>
      <c r="I1394" s="31">
        <v>5.931</v>
      </c>
      <c r="J1394" s="31">
        <v>24.114999999999998</v>
      </c>
      <c r="K1394" s="31">
        <v>22.853999999999999</v>
      </c>
      <c r="L1394" s="32"/>
    </row>
    <row r="1395" spans="1:12" ht="13.5" customHeight="1" x14ac:dyDescent="0.4">
      <c r="A1395" s="1" t="s">
        <v>394</v>
      </c>
      <c r="C1395" s="50" t="s">
        <v>1240</v>
      </c>
      <c r="D1395" s="25">
        <v>5395</v>
      </c>
      <c r="E1395" s="26">
        <v>605</v>
      </c>
      <c r="F1395" s="27">
        <v>919</v>
      </c>
      <c r="G1395" s="27">
        <v>2785</v>
      </c>
      <c r="H1395" s="27">
        <v>863</v>
      </c>
      <c r="I1395" s="27">
        <v>223</v>
      </c>
      <c r="J1395" s="27">
        <v>1524</v>
      </c>
      <c r="K1395" s="27">
        <v>1086</v>
      </c>
      <c r="L1395" s="28">
        <v>-0.15</v>
      </c>
    </row>
    <row r="1396" spans="1:12" ht="13.5" customHeight="1" x14ac:dyDescent="0.4">
      <c r="A1396" s="1" t="s">
        <v>395</v>
      </c>
      <c r="C1396" s="48"/>
      <c r="D1396" s="29">
        <v>100</v>
      </c>
      <c r="E1396" s="30">
        <v>11.214</v>
      </c>
      <c r="F1396" s="31">
        <v>17.033999999999999</v>
      </c>
      <c r="G1396" s="31">
        <v>51.622</v>
      </c>
      <c r="H1396" s="31">
        <v>15.996</v>
      </c>
      <c r="I1396" s="31">
        <v>4.133</v>
      </c>
      <c r="J1396" s="31">
        <v>28.248000000000001</v>
      </c>
      <c r="K1396" s="31">
        <v>20.13</v>
      </c>
      <c r="L1396" s="32"/>
    </row>
    <row r="1397" spans="1:12" ht="13.5" customHeight="1" x14ac:dyDescent="0.4">
      <c r="A1397" s="1" t="s">
        <v>396</v>
      </c>
      <c r="C1397" s="50" t="s">
        <v>1241</v>
      </c>
      <c r="D1397" s="25">
        <v>5395</v>
      </c>
      <c r="E1397" s="26">
        <v>561</v>
      </c>
      <c r="F1397" s="27">
        <v>805</v>
      </c>
      <c r="G1397" s="27">
        <v>3084</v>
      </c>
      <c r="H1397" s="27">
        <v>764</v>
      </c>
      <c r="I1397" s="27">
        <v>181</v>
      </c>
      <c r="J1397" s="27">
        <v>1366</v>
      </c>
      <c r="K1397" s="27">
        <v>945</v>
      </c>
      <c r="L1397" s="28">
        <v>-0.15</v>
      </c>
    </row>
    <row r="1398" spans="1:12" ht="13.5" customHeight="1" x14ac:dyDescent="0.4">
      <c r="A1398" s="1" t="s">
        <v>397</v>
      </c>
      <c r="C1398" s="48"/>
      <c r="D1398" s="29">
        <v>100</v>
      </c>
      <c r="E1398" s="30">
        <v>10.398999999999999</v>
      </c>
      <c r="F1398" s="31">
        <v>14.920999999999999</v>
      </c>
      <c r="G1398" s="31">
        <v>57.164000000000001</v>
      </c>
      <c r="H1398" s="31">
        <v>14.161</v>
      </c>
      <c r="I1398" s="31">
        <v>3.355</v>
      </c>
      <c r="J1398" s="31">
        <v>25.32</v>
      </c>
      <c r="K1398" s="31">
        <v>17.515999999999998</v>
      </c>
      <c r="L1398" s="32"/>
    </row>
    <row r="1399" spans="1:12" ht="13.5" customHeight="1" x14ac:dyDescent="0.4">
      <c r="A1399" s="1" t="s">
        <v>421</v>
      </c>
      <c r="C1399" s="50" t="s">
        <v>1242</v>
      </c>
      <c r="D1399" s="25">
        <v>5395</v>
      </c>
      <c r="E1399" s="26">
        <v>616</v>
      </c>
      <c r="F1399" s="27">
        <v>964</v>
      </c>
      <c r="G1399" s="27">
        <v>2916</v>
      </c>
      <c r="H1399" s="27">
        <v>727</v>
      </c>
      <c r="I1399" s="27">
        <v>172</v>
      </c>
      <c r="J1399" s="27">
        <v>1580</v>
      </c>
      <c r="K1399" s="27">
        <v>899</v>
      </c>
      <c r="L1399" s="28">
        <v>-0.21</v>
      </c>
    </row>
    <row r="1400" spans="1:12" ht="13.5" customHeight="1" x14ac:dyDescent="0.4">
      <c r="A1400" s="1" t="s">
        <v>422</v>
      </c>
      <c r="C1400" s="48"/>
      <c r="D1400" s="29">
        <v>100</v>
      </c>
      <c r="E1400" s="30">
        <v>11.417999999999999</v>
      </c>
      <c r="F1400" s="31">
        <v>17.867999999999999</v>
      </c>
      <c r="G1400" s="31">
        <v>54.05</v>
      </c>
      <c r="H1400" s="31">
        <v>13.475</v>
      </c>
      <c r="I1400" s="31">
        <v>3.1880000000000002</v>
      </c>
      <c r="J1400" s="31">
        <v>29.286000000000001</v>
      </c>
      <c r="K1400" s="31">
        <v>16.664000000000001</v>
      </c>
      <c r="L1400" s="32"/>
    </row>
    <row r="1401" spans="1:12" ht="13.5" customHeight="1" x14ac:dyDescent="0.4">
      <c r="A1401" s="1" t="s">
        <v>423</v>
      </c>
      <c r="C1401" s="50" t="s">
        <v>1243</v>
      </c>
      <c r="D1401" s="25">
        <v>5395</v>
      </c>
      <c r="E1401" s="26">
        <v>556</v>
      </c>
      <c r="F1401" s="27">
        <v>855</v>
      </c>
      <c r="G1401" s="27">
        <v>2931</v>
      </c>
      <c r="H1401" s="27">
        <v>877</v>
      </c>
      <c r="I1401" s="27">
        <v>176</v>
      </c>
      <c r="J1401" s="27">
        <v>1411</v>
      </c>
      <c r="K1401" s="27">
        <v>1053</v>
      </c>
      <c r="L1401" s="28">
        <v>-0.14000000000000001</v>
      </c>
    </row>
    <row r="1402" spans="1:12" ht="13.5" customHeight="1" x14ac:dyDescent="0.4">
      <c r="A1402" s="1" t="s">
        <v>424</v>
      </c>
      <c r="C1402" s="48"/>
      <c r="D1402" s="29">
        <v>100</v>
      </c>
      <c r="E1402" s="30">
        <v>10.305999999999999</v>
      </c>
      <c r="F1402" s="31">
        <v>15.848000000000001</v>
      </c>
      <c r="G1402" s="31">
        <v>54.328000000000003</v>
      </c>
      <c r="H1402" s="31">
        <v>16.256</v>
      </c>
      <c r="I1402" s="31">
        <v>3.262</v>
      </c>
      <c r="J1402" s="31">
        <v>26.154</v>
      </c>
      <c r="K1402" s="31">
        <v>19.518000000000001</v>
      </c>
      <c r="L1402" s="32"/>
    </row>
    <row r="1403" spans="1:12" ht="13.5" customHeight="1" x14ac:dyDescent="0.4">
      <c r="A1403" s="1" t="s">
        <v>425</v>
      </c>
      <c r="C1403" s="50" t="s">
        <v>1244</v>
      </c>
      <c r="D1403" s="25">
        <v>5395</v>
      </c>
      <c r="E1403" s="26">
        <v>423</v>
      </c>
      <c r="F1403" s="27">
        <v>828</v>
      </c>
      <c r="G1403" s="27">
        <v>3158</v>
      </c>
      <c r="H1403" s="27">
        <v>774</v>
      </c>
      <c r="I1403" s="27">
        <v>212</v>
      </c>
      <c r="J1403" s="27">
        <v>1251</v>
      </c>
      <c r="K1403" s="27">
        <v>986</v>
      </c>
      <c r="L1403" s="28">
        <v>-0.09</v>
      </c>
    </row>
    <row r="1404" spans="1:12" ht="13.5" customHeight="1" x14ac:dyDescent="0.4">
      <c r="A1404" s="1" t="s">
        <v>426</v>
      </c>
      <c r="C1404" s="48"/>
      <c r="D1404" s="29">
        <v>100</v>
      </c>
      <c r="E1404" s="30">
        <v>7.8410000000000002</v>
      </c>
      <c r="F1404" s="31">
        <v>15.348000000000001</v>
      </c>
      <c r="G1404" s="31">
        <v>58.536000000000001</v>
      </c>
      <c r="H1404" s="31">
        <v>14.347</v>
      </c>
      <c r="I1404" s="31">
        <v>3.93</v>
      </c>
      <c r="J1404" s="31">
        <v>23.187999999999999</v>
      </c>
      <c r="K1404" s="31">
        <v>18.276</v>
      </c>
      <c r="L1404" s="32"/>
    </row>
    <row r="1405" spans="1:12" ht="13.5" customHeight="1" x14ac:dyDescent="0.4">
      <c r="A1405" s="1" t="s">
        <v>427</v>
      </c>
      <c r="C1405" s="50" t="s">
        <v>1245</v>
      </c>
      <c r="D1405" s="25">
        <v>5395</v>
      </c>
      <c r="E1405" s="26">
        <v>449</v>
      </c>
      <c r="F1405" s="27">
        <v>857</v>
      </c>
      <c r="G1405" s="27">
        <v>3235</v>
      </c>
      <c r="H1405" s="27">
        <v>686</v>
      </c>
      <c r="I1405" s="27">
        <v>168</v>
      </c>
      <c r="J1405" s="27">
        <v>1306</v>
      </c>
      <c r="K1405" s="27">
        <v>854</v>
      </c>
      <c r="L1405" s="28">
        <v>-0.14000000000000001</v>
      </c>
    </row>
    <row r="1406" spans="1:12" ht="13.5" customHeight="1" x14ac:dyDescent="0.4">
      <c r="A1406" s="1" t="s">
        <v>428</v>
      </c>
      <c r="C1406" s="48"/>
      <c r="D1406" s="29">
        <v>100</v>
      </c>
      <c r="E1406" s="30">
        <v>8.3230000000000004</v>
      </c>
      <c r="F1406" s="31">
        <v>15.885</v>
      </c>
      <c r="G1406" s="31">
        <v>59.963000000000001</v>
      </c>
      <c r="H1406" s="31">
        <v>12.715</v>
      </c>
      <c r="I1406" s="31">
        <v>3.1139999999999999</v>
      </c>
      <c r="J1406" s="31">
        <v>24.207999999999998</v>
      </c>
      <c r="K1406" s="31">
        <v>15.829000000000001</v>
      </c>
      <c r="L1406" s="32"/>
    </row>
    <row r="1407" spans="1:12" ht="13.5" customHeight="1" x14ac:dyDescent="0.4">
      <c r="A1407" s="1" t="s">
        <v>429</v>
      </c>
      <c r="C1407" s="50" t="s">
        <v>1246</v>
      </c>
      <c r="D1407" s="25">
        <v>5395</v>
      </c>
      <c r="E1407" s="26">
        <v>396</v>
      </c>
      <c r="F1407" s="27">
        <v>774</v>
      </c>
      <c r="G1407" s="27">
        <v>3125</v>
      </c>
      <c r="H1407" s="27">
        <v>870</v>
      </c>
      <c r="I1407" s="27">
        <v>230</v>
      </c>
      <c r="J1407" s="27">
        <v>1170</v>
      </c>
      <c r="K1407" s="27">
        <v>1100</v>
      </c>
      <c r="L1407" s="28">
        <v>-0.04</v>
      </c>
    </row>
    <row r="1408" spans="1:12" ht="13.5" customHeight="1" x14ac:dyDescent="0.4">
      <c r="A1408" s="1" t="s">
        <v>430</v>
      </c>
      <c r="C1408" s="48"/>
      <c r="D1408" s="29">
        <v>100</v>
      </c>
      <c r="E1408" s="30">
        <v>7.34</v>
      </c>
      <c r="F1408" s="31">
        <v>14.347</v>
      </c>
      <c r="G1408" s="31">
        <v>57.923999999999999</v>
      </c>
      <c r="H1408" s="31">
        <v>16.126000000000001</v>
      </c>
      <c r="I1408" s="31">
        <v>4.2629999999999999</v>
      </c>
      <c r="J1408" s="31">
        <v>21.687000000000001</v>
      </c>
      <c r="K1408" s="31">
        <v>20.388999999999999</v>
      </c>
      <c r="L1408" s="32"/>
    </row>
    <row r="1409" spans="1:12" ht="13.5" customHeight="1" x14ac:dyDescent="0.4">
      <c r="A1409" s="1" t="s">
        <v>431</v>
      </c>
      <c r="C1409" s="50" t="s">
        <v>1247</v>
      </c>
      <c r="D1409" s="25">
        <v>5395</v>
      </c>
      <c r="E1409" s="26">
        <v>869</v>
      </c>
      <c r="F1409" s="27">
        <v>868</v>
      </c>
      <c r="G1409" s="27">
        <v>2690</v>
      </c>
      <c r="H1409" s="27">
        <v>714</v>
      </c>
      <c r="I1409" s="27">
        <v>254</v>
      </c>
      <c r="J1409" s="27">
        <v>1737</v>
      </c>
      <c r="K1409" s="27">
        <v>968</v>
      </c>
      <c r="L1409" s="28">
        <v>-0.26</v>
      </c>
    </row>
    <row r="1410" spans="1:12" ht="13.5" customHeight="1" x14ac:dyDescent="0.4">
      <c r="A1410" s="1" t="s">
        <v>432</v>
      </c>
      <c r="C1410" s="48"/>
      <c r="D1410" s="29">
        <v>100</v>
      </c>
      <c r="E1410" s="30">
        <v>16.108000000000001</v>
      </c>
      <c r="F1410" s="31">
        <v>16.088999999999999</v>
      </c>
      <c r="G1410" s="31">
        <v>49.860999999999997</v>
      </c>
      <c r="H1410" s="31">
        <v>13.234</v>
      </c>
      <c r="I1410" s="31">
        <v>4.7080000000000002</v>
      </c>
      <c r="J1410" s="31">
        <v>32.195999999999998</v>
      </c>
      <c r="K1410" s="31">
        <v>17.943000000000001</v>
      </c>
      <c r="L1410" s="32"/>
    </row>
    <row r="1411" spans="1:12" ht="13.5" customHeight="1" x14ac:dyDescent="0.4">
      <c r="A1411" s="1" t="s">
        <v>433</v>
      </c>
      <c r="C1411" s="50" t="s">
        <v>1248</v>
      </c>
      <c r="D1411" s="25">
        <v>5395</v>
      </c>
      <c r="E1411" s="26">
        <v>1171</v>
      </c>
      <c r="F1411" s="27">
        <v>1013</v>
      </c>
      <c r="G1411" s="27">
        <v>2493</v>
      </c>
      <c r="H1411" s="27">
        <v>538</v>
      </c>
      <c r="I1411" s="27">
        <v>180</v>
      </c>
      <c r="J1411" s="27">
        <v>2184</v>
      </c>
      <c r="K1411" s="27">
        <v>718</v>
      </c>
      <c r="L1411" s="28">
        <v>-0.46</v>
      </c>
    </row>
    <row r="1412" spans="1:12" ht="13.5" customHeight="1" x14ac:dyDescent="0.4">
      <c r="A1412" s="1" t="s">
        <v>434</v>
      </c>
      <c r="C1412" s="48"/>
      <c r="D1412" s="29">
        <v>100</v>
      </c>
      <c r="E1412" s="30">
        <v>21.704999999999998</v>
      </c>
      <c r="F1412" s="31">
        <v>18.777000000000001</v>
      </c>
      <c r="G1412" s="31">
        <v>46.209000000000003</v>
      </c>
      <c r="H1412" s="31">
        <v>9.9719999999999995</v>
      </c>
      <c r="I1412" s="31">
        <v>3.3359999999999999</v>
      </c>
      <c r="J1412" s="31">
        <v>40.481999999999999</v>
      </c>
      <c r="K1412" s="31">
        <v>13.308999999999999</v>
      </c>
      <c r="L1412" s="32"/>
    </row>
    <row r="1413" spans="1:12" ht="13.5" customHeight="1" x14ac:dyDescent="0.4">
      <c r="A1413" s="1" t="s">
        <v>435</v>
      </c>
      <c r="C1413" s="50" t="s">
        <v>1249</v>
      </c>
      <c r="D1413" s="25">
        <v>5395</v>
      </c>
      <c r="E1413" s="26">
        <v>1056</v>
      </c>
      <c r="F1413" s="27">
        <v>811</v>
      </c>
      <c r="G1413" s="27">
        <v>2692</v>
      </c>
      <c r="H1413" s="27">
        <v>647</v>
      </c>
      <c r="I1413" s="27">
        <v>189</v>
      </c>
      <c r="J1413" s="27">
        <v>1867</v>
      </c>
      <c r="K1413" s="27">
        <v>836</v>
      </c>
      <c r="L1413" s="28">
        <v>-0.35</v>
      </c>
    </row>
    <row r="1414" spans="1:12" ht="13.5" customHeight="1" x14ac:dyDescent="0.4">
      <c r="A1414" s="1" t="s">
        <v>436</v>
      </c>
      <c r="C1414" s="48"/>
      <c r="D1414" s="29">
        <v>100</v>
      </c>
      <c r="E1414" s="30">
        <v>19.574000000000002</v>
      </c>
      <c r="F1414" s="31">
        <v>15.032</v>
      </c>
      <c r="G1414" s="31">
        <v>49.898000000000003</v>
      </c>
      <c r="H1414" s="31">
        <v>11.993</v>
      </c>
      <c r="I1414" s="31">
        <v>3.5030000000000001</v>
      </c>
      <c r="J1414" s="31">
        <v>34.606000000000002</v>
      </c>
      <c r="K1414" s="31">
        <v>15.496</v>
      </c>
      <c r="L1414" s="32"/>
    </row>
    <row r="1415" spans="1:12" ht="13.5" customHeight="1" x14ac:dyDescent="0.4">
      <c r="A1415" s="1" t="s">
        <v>437</v>
      </c>
      <c r="C1415" s="50" t="s">
        <v>1250</v>
      </c>
      <c r="D1415" s="25">
        <v>5395</v>
      </c>
      <c r="E1415" s="26">
        <v>1274</v>
      </c>
      <c r="F1415" s="27">
        <v>865</v>
      </c>
      <c r="G1415" s="27">
        <v>2434</v>
      </c>
      <c r="H1415" s="27">
        <v>647</v>
      </c>
      <c r="I1415" s="27">
        <v>175</v>
      </c>
      <c r="J1415" s="27">
        <v>2139</v>
      </c>
      <c r="K1415" s="27">
        <v>822</v>
      </c>
      <c r="L1415" s="28">
        <v>-0.45</v>
      </c>
    </row>
    <row r="1416" spans="1:12" ht="13.5" customHeight="1" x14ac:dyDescent="0.4">
      <c r="A1416" s="1" t="s">
        <v>438</v>
      </c>
      <c r="C1416" s="48"/>
      <c r="D1416" s="29">
        <v>100</v>
      </c>
      <c r="E1416" s="30">
        <v>23.614000000000001</v>
      </c>
      <c r="F1416" s="31">
        <v>16.033000000000001</v>
      </c>
      <c r="G1416" s="31">
        <v>45.116</v>
      </c>
      <c r="H1416" s="31">
        <v>11.993</v>
      </c>
      <c r="I1416" s="31">
        <v>3.2440000000000002</v>
      </c>
      <c r="J1416" s="31">
        <v>39.648000000000003</v>
      </c>
      <c r="K1416" s="31">
        <v>15.236000000000001</v>
      </c>
      <c r="L1416" s="32"/>
    </row>
    <row r="1417" spans="1:12" ht="13.5" customHeight="1" x14ac:dyDescent="0.4">
      <c r="A1417" s="1" t="s">
        <v>439</v>
      </c>
      <c r="C1417" s="50" t="s">
        <v>1251</v>
      </c>
      <c r="D1417" s="25">
        <v>5395</v>
      </c>
      <c r="E1417" s="26">
        <v>1001</v>
      </c>
      <c r="F1417" s="27">
        <v>814</v>
      </c>
      <c r="G1417" s="27">
        <v>2681</v>
      </c>
      <c r="H1417" s="27">
        <v>721</v>
      </c>
      <c r="I1417" s="27">
        <v>178</v>
      </c>
      <c r="J1417" s="27">
        <v>1815</v>
      </c>
      <c r="K1417" s="27">
        <v>899</v>
      </c>
      <c r="L1417" s="28">
        <v>-0.32</v>
      </c>
    </row>
    <row r="1418" spans="1:12" ht="13.5" customHeight="1" x14ac:dyDescent="0.4">
      <c r="A1418" s="1" t="s">
        <v>440</v>
      </c>
      <c r="C1418" s="48"/>
      <c r="D1418" s="29">
        <v>100</v>
      </c>
      <c r="E1418" s="30">
        <v>18.553999999999998</v>
      </c>
      <c r="F1418" s="31">
        <v>15.087999999999999</v>
      </c>
      <c r="G1418" s="31">
        <v>49.694000000000003</v>
      </c>
      <c r="H1418" s="31">
        <v>13.364000000000001</v>
      </c>
      <c r="I1418" s="31">
        <v>3.2989999999999999</v>
      </c>
      <c r="J1418" s="31">
        <v>33.642000000000003</v>
      </c>
      <c r="K1418" s="31">
        <v>16.664000000000001</v>
      </c>
      <c r="L1418" s="32"/>
    </row>
    <row r="1419" spans="1:12" ht="13.5" customHeight="1" x14ac:dyDescent="0.4">
      <c r="A1419" s="1" t="s">
        <v>441</v>
      </c>
      <c r="C1419" s="50" t="s">
        <v>1252</v>
      </c>
      <c r="D1419" s="25">
        <v>5395</v>
      </c>
      <c r="E1419" s="26">
        <v>825</v>
      </c>
      <c r="F1419" s="27">
        <v>728</v>
      </c>
      <c r="G1419" s="27">
        <v>2888</v>
      </c>
      <c r="H1419" s="27">
        <v>769</v>
      </c>
      <c r="I1419" s="27">
        <v>185</v>
      </c>
      <c r="J1419" s="27">
        <v>1553</v>
      </c>
      <c r="K1419" s="27">
        <v>954</v>
      </c>
      <c r="L1419" s="28">
        <v>-0.23</v>
      </c>
    </row>
    <row r="1420" spans="1:12" ht="13.5" customHeight="1" x14ac:dyDescent="0.4">
      <c r="A1420" s="1" t="s">
        <v>442</v>
      </c>
      <c r="C1420" s="48"/>
      <c r="D1420" s="29">
        <v>100</v>
      </c>
      <c r="E1420" s="30">
        <v>15.292</v>
      </c>
      <c r="F1420" s="31">
        <v>13.494</v>
      </c>
      <c r="G1420" s="31">
        <v>53.530999999999999</v>
      </c>
      <c r="H1420" s="31">
        <v>14.254</v>
      </c>
      <c r="I1420" s="31">
        <v>3.4289999999999998</v>
      </c>
      <c r="J1420" s="31">
        <v>28.786000000000001</v>
      </c>
      <c r="K1420" s="31">
        <v>17.683</v>
      </c>
      <c r="L1420" s="32"/>
    </row>
    <row r="1421" spans="1:12" ht="13.5" customHeight="1" x14ac:dyDescent="0.4">
      <c r="A1421" s="1" t="s">
        <v>443</v>
      </c>
      <c r="C1421" s="50" t="s">
        <v>1253</v>
      </c>
      <c r="D1421" s="25">
        <v>5395</v>
      </c>
      <c r="E1421" s="26">
        <v>921</v>
      </c>
      <c r="F1421" s="27">
        <v>796</v>
      </c>
      <c r="G1421" s="27">
        <v>2868</v>
      </c>
      <c r="H1421" s="27">
        <v>655</v>
      </c>
      <c r="I1421" s="27">
        <v>155</v>
      </c>
      <c r="J1421" s="27">
        <v>1717</v>
      </c>
      <c r="K1421" s="27">
        <v>810</v>
      </c>
      <c r="L1421" s="28">
        <v>-0.31</v>
      </c>
    </row>
    <row r="1422" spans="1:12" ht="13.5" customHeight="1" x14ac:dyDescent="0.4">
      <c r="A1422" s="1" t="s">
        <v>444</v>
      </c>
      <c r="C1422" s="48"/>
      <c r="D1422" s="29">
        <v>100</v>
      </c>
      <c r="E1422" s="30">
        <v>17.071000000000002</v>
      </c>
      <c r="F1422" s="31">
        <v>14.754</v>
      </c>
      <c r="G1422" s="31">
        <v>53.16</v>
      </c>
      <c r="H1422" s="31">
        <v>12.141</v>
      </c>
      <c r="I1422" s="31">
        <v>2.8730000000000002</v>
      </c>
      <c r="J1422" s="31">
        <v>31.826000000000001</v>
      </c>
      <c r="K1422" s="31">
        <v>15.013999999999999</v>
      </c>
      <c r="L1422" s="32"/>
    </row>
    <row r="1423" spans="1:12" ht="13.5" customHeight="1" x14ac:dyDescent="0.4">
      <c r="A1423" s="1" t="s">
        <v>529</v>
      </c>
      <c r="C1423" s="50" t="s">
        <v>1254</v>
      </c>
      <c r="D1423" s="25">
        <v>5395</v>
      </c>
      <c r="E1423" s="26">
        <v>914</v>
      </c>
      <c r="F1423" s="27">
        <v>920</v>
      </c>
      <c r="G1423" s="27">
        <v>2948</v>
      </c>
      <c r="H1423" s="27">
        <v>485</v>
      </c>
      <c r="I1423" s="27">
        <v>128</v>
      </c>
      <c r="J1423" s="27">
        <v>1834</v>
      </c>
      <c r="K1423" s="27">
        <v>613</v>
      </c>
      <c r="L1423" s="28">
        <v>-0.37</v>
      </c>
    </row>
    <row r="1424" spans="1:12" ht="13.5" customHeight="1" x14ac:dyDescent="0.4">
      <c r="A1424" s="1" t="s">
        <v>530</v>
      </c>
      <c r="C1424" s="48"/>
      <c r="D1424" s="29">
        <v>100</v>
      </c>
      <c r="E1424" s="30">
        <v>16.942</v>
      </c>
      <c r="F1424" s="31">
        <v>17.053000000000001</v>
      </c>
      <c r="G1424" s="31">
        <v>54.643000000000001</v>
      </c>
      <c r="H1424" s="31">
        <v>8.99</v>
      </c>
      <c r="I1424" s="31">
        <v>2.3730000000000002</v>
      </c>
      <c r="J1424" s="31">
        <v>33.994</v>
      </c>
      <c r="K1424" s="31">
        <v>11.362</v>
      </c>
      <c r="L1424" s="32"/>
    </row>
    <row r="1426" spans="1:14" ht="13.5" customHeight="1" x14ac:dyDescent="0.4">
      <c r="A1426" s="5" t="str">
        <f>HYPERLINK("#目次!A"&amp;ROW(目次!$A$79),"[T000069]")</f>
        <v>[T000069]</v>
      </c>
    </row>
    <row r="1427" spans="1:14" ht="13.5" customHeight="1" x14ac:dyDescent="0.4">
      <c r="A1427" s="1" t="s">
        <v>175</v>
      </c>
      <c r="B1427" s="6" t="s">
        <v>0</v>
      </c>
    </row>
    <row r="1428" spans="1:14" ht="13.5" customHeight="1" x14ac:dyDescent="0.4">
      <c r="A1428" s="1" t="s">
        <v>176</v>
      </c>
      <c r="B1428" s="6" t="s">
        <v>0</v>
      </c>
    </row>
    <row r="1429" spans="1:14" ht="13.5" customHeight="1" x14ac:dyDescent="0.4">
      <c r="A1429" s="1" t="s">
        <v>177</v>
      </c>
      <c r="B1429" s="7"/>
    </row>
    <row r="1430" spans="1:14" ht="13.5" customHeight="1" x14ac:dyDescent="0.4">
      <c r="A1430" s="1" t="s">
        <v>178</v>
      </c>
      <c r="B1430" s="7" t="s">
        <v>1256</v>
      </c>
    </row>
    <row r="1431" spans="1:14" ht="135" customHeight="1" x14ac:dyDescent="0.4">
      <c r="A1431" s="1" t="s">
        <v>180</v>
      </c>
      <c r="C1431" s="14"/>
      <c r="D1431" s="16" t="s">
        <v>181</v>
      </c>
      <c r="E1431" s="15" t="s">
        <v>1257</v>
      </c>
      <c r="F1431" s="13" t="s">
        <v>1258</v>
      </c>
      <c r="G1431" s="13" t="s">
        <v>1259</v>
      </c>
      <c r="H1431" s="13" t="s">
        <v>382</v>
      </c>
      <c r="I1431" s="13" t="s">
        <v>1260</v>
      </c>
      <c r="J1431" s="13" t="s">
        <v>1261</v>
      </c>
      <c r="K1431" s="13" t="s">
        <v>1262</v>
      </c>
      <c r="L1431" s="13" t="s">
        <v>665</v>
      </c>
      <c r="M1431" s="13" t="s">
        <v>666</v>
      </c>
      <c r="N1431" s="13" t="s">
        <v>249</v>
      </c>
    </row>
    <row r="1432" spans="1:14" ht="13.5" customHeight="1" x14ac:dyDescent="0.4">
      <c r="A1432" s="1" t="s">
        <v>341</v>
      </c>
      <c r="C1432" s="50" t="s">
        <v>139</v>
      </c>
      <c r="D1432" s="25">
        <v>5395</v>
      </c>
      <c r="E1432" s="26">
        <v>84</v>
      </c>
      <c r="F1432" s="27">
        <v>122</v>
      </c>
      <c r="G1432" s="27">
        <v>352</v>
      </c>
      <c r="H1432" s="27">
        <v>3083</v>
      </c>
      <c r="I1432" s="27">
        <v>941</v>
      </c>
      <c r="J1432" s="27">
        <v>588</v>
      </c>
      <c r="K1432" s="27">
        <v>225</v>
      </c>
      <c r="L1432" s="27">
        <v>558</v>
      </c>
      <c r="M1432" s="27">
        <v>1754</v>
      </c>
      <c r="N1432" s="28">
        <v>0.36</v>
      </c>
    </row>
    <row r="1433" spans="1:14" ht="13.5" customHeight="1" x14ac:dyDescent="0.4">
      <c r="A1433" s="1" t="s">
        <v>342</v>
      </c>
      <c r="C1433" s="48"/>
      <c r="D1433" s="29">
        <v>100</v>
      </c>
      <c r="E1433" s="30">
        <v>1.5569999999999999</v>
      </c>
      <c r="F1433" s="31">
        <v>2.2610000000000001</v>
      </c>
      <c r="G1433" s="31">
        <v>6.5250000000000004</v>
      </c>
      <c r="H1433" s="31">
        <v>57.146000000000001</v>
      </c>
      <c r="I1433" s="31">
        <v>17.442</v>
      </c>
      <c r="J1433" s="31">
        <v>10.898999999999999</v>
      </c>
      <c r="K1433" s="31">
        <v>4.1710000000000003</v>
      </c>
      <c r="L1433" s="31">
        <v>10.343</v>
      </c>
      <c r="M1433" s="31">
        <v>32.512</v>
      </c>
      <c r="N1433" s="32"/>
    </row>
    <row r="1434" spans="1:14" ht="13.5" customHeight="1" x14ac:dyDescent="0.4">
      <c r="A1434" s="1" t="s">
        <v>343</v>
      </c>
      <c r="C1434" s="50" t="s">
        <v>1263</v>
      </c>
      <c r="D1434" s="25">
        <v>5395</v>
      </c>
      <c r="E1434" s="26">
        <v>56</v>
      </c>
      <c r="F1434" s="27">
        <v>120</v>
      </c>
      <c r="G1434" s="27">
        <v>363</v>
      </c>
      <c r="H1434" s="27">
        <v>2743</v>
      </c>
      <c r="I1434" s="27">
        <v>1147</v>
      </c>
      <c r="J1434" s="27">
        <v>631</v>
      </c>
      <c r="K1434" s="27">
        <v>335</v>
      </c>
      <c r="L1434" s="27">
        <v>539</v>
      </c>
      <c r="M1434" s="27">
        <v>2113</v>
      </c>
      <c r="N1434" s="28">
        <v>0.49</v>
      </c>
    </row>
    <row r="1435" spans="1:14" ht="13.5" customHeight="1" x14ac:dyDescent="0.4">
      <c r="A1435" s="1" t="s">
        <v>344</v>
      </c>
      <c r="C1435" s="48"/>
      <c r="D1435" s="29">
        <v>100</v>
      </c>
      <c r="E1435" s="30">
        <v>1.038</v>
      </c>
      <c r="F1435" s="31">
        <v>2.2240000000000002</v>
      </c>
      <c r="G1435" s="31">
        <v>6.7279999999999998</v>
      </c>
      <c r="H1435" s="31">
        <v>50.843000000000004</v>
      </c>
      <c r="I1435" s="31">
        <v>21.26</v>
      </c>
      <c r="J1435" s="31">
        <v>11.696</v>
      </c>
      <c r="K1435" s="31">
        <v>6.2089999999999996</v>
      </c>
      <c r="L1435" s="31">
        <v>9.9909999999999997</v>
      </c>
      <c r="M1435" s="31">
        <v>39.165999999999997</v>
      </c>
      <c r="N1435" s="32"/>
    </row>
    <row r="1436" spans="1:14" ht="13.5" customHeight="1" x14ac:dyDescent="0.4">
      <c r="A1436" s="1" t="s">
        <v>392</v>
      </c>
      <c r="C1436" s="50" t="s">
        <v>1264</v>
      </c>
      <c r="D1436" s="25">
        <v>5395</v>
      </c>
      <c r="E1436" s="26">
        <v>61</v>
      </c>
      <c r="F1436" s="27">
        <v>116</v>
      </c>
      <c r="G1436" s="27">
        <v>411</v>
      </c>
      <c r="H1436" s="27">
        <v>3103</v>
      </c>
      <c r="I1436" s="27">
        <v>1002</v>
      </c>
      <c r="J1436" s="27">
        <v>471</v>
      </c>
      <c r="K1436" s="27">
        <v>231</v>
      </c>
      <c r="L1436" s="27">
        <v>588</v>
      </c>
      <c r="M1436" s="27">
        <v>1704</v>
      </c>
      <c r="N1436" s="28">
        <v>0.34</v>
      </c>
    </row>
    <row r="1437" spans="1:14" ht="13.5" customHeight="1" x14ac:dyDescent="0.4">
      <c r="A1437" s="1" t="s">
        <v>393</v>
      </c>
      <c r="C1437" s="48"/>
      <c r="D1437" s="29">
        <v>100</v>
      </c>
      <c r="E1437" s="30">
        <v>1.131</v>
      </c>
      <c r="F1437" s="31">
        <v>2.15</v>
      </c>
      <c r="G1437" s="31">
        <v>7.6180000000000003</v>
      </c>
      <c r="H1437" s="31">
        <v>57.515999999999998</v>
      </c>
      <c r="I1437" s="31">
        <v>18.573</v>
      </c>
      <c r="J1437" s="31">
        <v>8.73</v>
      </c>
      <c r="K1437" s="31">
        <v>4.282</v>
      </c>
      <c r="L1437" s="31">
        <v>10.898999999999999</v>
      </c>
      <c r="M1437" s="31">
        <v>31.585000000000001</v>
      </c>
      <c r="N1437" s="32"/>
    </row>
    <row r="1438" spans="1:14" ht="13.5" customHeight="1" x14ac:dyDescent="0.4">
      <c r="A1438" s="1" t="s">
        <v>394</v>
      </c>
      <c r="C1438" s="50" t="s">
        <v>1265</v>
      </c>
      <c r="D1438" s="25">
        <v>5395</v>
      </c>
      <c r="E1438" s="26">
        <v>62</v>
      </c>
      <c r="F1438" s="27">
        <v>119</v>
      </c>
      <c r="G1438" s="27">
        <v>365</v>
      </c>
      <c r="H1438" s="27">
        <v>2491</v>
      </c>
      <c r="I1438" s="27">
        <v>1021</v>
      </c>
      <c r="J1438" s="27">
        <v>751</v>
      </c>
      <c r="K1438" s="27">
        <v>586</v>
      </c>
      <c r="L1438" s="27">
        <v>546</v>
      </c>
      <c r="M1438" s="27">
        <v>2358</v>
      </c>
      <c r="N1438" s="28">
        <v>0.65</v>
      </c>
    </row>
    <row r="1439" spans="1:14" ht="13.5" customHeight="1" x14ac:dyDescent="0.4">
      <c r="A1439" s="1" t="s">
        <v>395</v>
      </c>
      <c r="C1439" s="48"/>
      <c r="D1439" s="29">
        <v>100</v>
      </c>
      <c r="E1439" s="30">
        <v>1.149</v>
      </c>
      <c r="F1439" s="31">
        <v>2.206</v>
      </c>
      <c r="G1439" s="31">
        <v>6.766</v>
      </c>
      <c r="H1439" s="31">
        <v>46.171999999999997</v>
      </c>
      <c r="I1439" s="31">
        <v>18.925000000000001</v>
      </c>
      <c r="J1439" s="31">
        <v>13.92</v>
      </c>
      <c r="K1439" s="31">
        <v>10.862</v>
      </c>
      <c r="L1439" s="31">
        <v>10.119999999999999</v>
      </c>
      <c r="M1439" s="31">
        <v>43.707000000000001</v>
      </c>
      <c r="N1439" s="32"/>
    </row>
    <row r="1440" spans="1:14" ht="13.5" customHeight="1" x14ac:dyDescent="0.4">
      <c r="A1440" s="1" t="s">
        <v>396</v>
      </c>
      <c r="C1440" s="50" t="s">
        <v>1266</v>
      </c>
      <c r="D1440" s="25">
        <v>5395</v>
      </c>
      <c r="E1440" s="26">
        <v>54</v>
      </c>
      <c r="F1440" s="27">
        <v>122</v>
      </c>
      <c r="G1440" s="27">
        <v>346</v>
      </c>
      <c r="H1440" s="27">
        <v>2582</v>
      </c>
      <c r="I1440" s="27">
        <v>1024</v>
      </c>
      <c r="J1440" s="27">
        <v>735</v>
      </c>
      <c r="K1440" s="27">
        <v>532</v>
      </c>
      <c r="L1440" s="27">
        <v>522</v>
      </c>
      <c r="M1440" s="27">
        <v>2291</v>
      </c>
      <c r="N1440" s="28">
        <v>0.62</v>
      </c>
    </row>
    <row r="1441" spans="1:14" ht="13.5" customHeight="1" x14ac:dyDescent="0.4">
      <c r="A1441" s="1" t="s">
        <v>397</v>
      </c>
      <c r="C1441" s="48"/>
      <c r="D1441" s="29">
        <v>100</v>
      </c>
      <c r="E1441" s="30">
        <v>1.0009999999999999</v>
      </c>
      <c r="F1441" s="31">
        <v>2.2610000000000001</v>
      </c>
      <c r="G1441" s="31">
        <v>6.4130000000000003</v>
      </c>
      <c r="H1441" s="31">
        <v>47.859000000000002</v>
      </c>
      <c r="I1441" s="31">
        <v>18.981000000000002</v>
      </c>
      <c r="J1441" s="31">
        <v>13.624000000000001</v>
      </c>
      <c r="K1441" s="31">
        <v>9.8610000000000007</v>
      </c>
      <c r="L1441" s="31">
        <v>9.6760000000000002</v>
      </c>
      <c r="M1441" s="31">
        <v>42.465000000000003</v>
      </c>
      <c r="N1441" s="32"/>
    </row>
    <row r="1442" spans="1:14" ht="13.5" customHeight="1" x14ac:dyDescent="0.4">
      <c r="A1442" s="1" t="s">
        <v>421</v>
      </c>
      <c r="C1442" s="50" t="s">
        <v>1267</v>
      </c>
      <c r="D1442" s="25">
        <v>5395</v>
      </c>
      <c r="E1442" s="26">
        <v>68</v>
      </c>
      <c r="F1442" s="27">
        <v>125</v>
      </c>
      <c r="G1442" s="27">
        <v>348</v>
      </c>
      <c r="H1442" s="27">
        <v>2497</v>
      </c>
      <c r="I1442" s="27">
        <v>1100</v>
      </c>
      <c r="J1442" s="27">
        <v>716</v>
      </c>
      <c r="K1442" s="27">
        <v>541</v>
      </c>
      <c r="L1442" s="27">
        <v>541</v>
      </c>
      <c r="M1442" s="27">
        <v>2357</v>
      </c>
      <c r="N1442" s="28">
        <v>0.62</v>
      </c>
    </row>
    <row r="1443" spans="1:14" ht="13.5" customHeight="1" x14ac:dyDescent="0.4">
      <c r="A1443" s="1" t="s">
        <v>422</v>
      </c>
      <c r="C1443" s="48"/>
      <c r="D1443" s="29">
        <v>100</v>
      </c>
      <c r="E1443" s="30">
        <v>1.26</v>
      </c>
      <c r="F1443" s="31">
        <v>2.3170000000000002</v>
      </c>
      <c r="G1443" s="31">
        <v>6.45</v>
      </c>
      <c r="H1443" s="31">
        <v>46.283999999999999</v>
      </c>
      <c r="I1443" s="31">
        <v>20.388999999999999</v>
      </c>
      <c r="J1443" s="31">
        <v>13.272</v>
      </c>
      <c r="K1443" s="31">
        <v>10.028</v>
      </c>
      <c r="L1443" s="31">
        <v>10.028</v>
      </c>
      <c r="M1443" s="31">
        <v>43.689</v>
      </c>
      <c r="N1443" s="32"/>
    </row>
    <row r="1444" spans="1:14" ht="13.5" customHeight="1" x14ac:dyDescent="0.4">
      <c r="A1444" s="1" t="s">
        <v>423</v>
      </c>
      <c r="C1444" s="50" t="s">
        <v>1268</v>
      </c>
      <c r="D1444" s="25">
        <v>5395</v>
      </c>
      <c r="E1444" s="26">
        <v>87</v>
      </c>
      <c r="F1444" s="27">
        <v>166</v>
      </c>
      <c r="G1444" s="27">
        <v>467</v>
      </c>
      <c r="H1444" s="27">
        <v>2681</v>
      </c>
      <c r="I1444" s="27">
        <v>1038</v>
      </c>
      <c r="J1444" s="27">
        <v>574</v>
      </c>
      <c r="K1444" s="27">
        <v>382</v>
      </c>
      <c r="L1444" s="27">
        <v>720</v>
      </c>
      <c r="M1444" s="27">
        <v>1994</v>
      </c>
      <c r="N1444" s="28">
        <v>0.42</v>
      </c>
    </row>
    <row r="1445" spans="1:14" ht="13.5" customHeight="1" x14ac:dyDescent="0.4">
      <c r="A1445" s="1" t="s">
        <v>424</v>
      </c>
      <c r="C1445" s="48"/>
      <c r="D1445" s="29">
        <v>100</v>
      </c>
      <c r="E1445" s="30">
        <v>1.613</v>
      </c>
      <c r="F1445" s="31">
        <v>3.077</v>
      </c>
      <c r="G1445" s="31">
        <v>8.6560000000000006</v>
      </c>
      <c r="H1445" s="31">
        <v>49.694000000000003</v>
      </c>
      <c r="I1445" s="31">
        <v>19.239999999999998</v>
      </c>
      <c r="J1445" s="31">
        <v>10.638999999999999</v>
      </c>
      <c r="K1445" s="31">
        <v>7.0810000000000004</v>
      </c>
      <c r="L1445" s="31">
        <v>13.346</v>
      </c>
      <c r="M1445" s="31">
        <v>36.96</v>
      </c>
      <c r="N1445" s="32"/>
    </row>
    <row r="1446" spans="1:14" ht="13.5" customHeight="1" x14ac:dyDescent="0.4">
      <c r="A1446" s="1" t="s">
        <v>425</v>
      </c>
      <c r="C1446" s="50" t="s">
        <v>1269</v>
      </c>
      <c r="D1446" s="25">
        <v>5395</v>
      </c>
      <c r="E1446" s="26">
        <v>71</v>
      </c>
      <c r="F1446" s="27">
        <v>143</v>
      </c>
      <c r="G1446" s="27">
        <v>434</v>
      </c>
      <c r="H1446" s="27">
        <v>2659</v>
      </c>
      <c r="I1446" s="27">
        <v>1092</v>
      </c>
      <c r="J1446" s="27">
        <v>603</v>
      </c>
      <c r="K1446" s="27">
        <v>393</v>
      </c>
      <c r="L1446" s="27">
        <v>648</v>
      </c>
      <c r="M1446" s="27">
        <v>2088</v>
      </c>
      <c r="N1446" s="28">
        <v>0.47</v>
      </c>
    </row>
    <row r="1447" spans="1:14" ht="13.5" customHeight="1" x14ac:dyDescent="0.4">
      <c r="A1447" s="1" t="s">
        <v>426</v>
      </c>
      <c r="C1447" s="48"/>
      <c r="D1447" s="29">
        <v>100</v>
      </c>
      <c r="E1447" s="30">
        <v>1.3160000000000001</v>
      </c>
      <c r="F1447" s="31">
        <v>2.6509999999999998</v>
      </c>
      <c r="G1447" s="31">
        <v>8.0440000000000005</v>
      </c>
      <c r="H1447" s="31">
        <v>49.286000000000001</v>
      </c>
      <c r="I1447" s="31">
        <v>20.241</v>
      </c>
      <c r="J1447" s="31">
        <v>11.177</v>
      </c>
      <c r="K1447" s="31">
        <v>7.2850000000000001</v>
      </c>
      <c r="L1447" s="31">
        <v>12.010999999999999</v>
      </c>
      <c r="M1447" s="31">
        <v>38.703000000000003</v>
      </c>
      <c r="N1447" s="32"/>
    </row>
    <row r="1448" spans="1:14" ht="13.5" customHeight="1" x14ac:dyDescent="0.4">
      <c r="A1448" s="1" t="s">
        <v>427</v>
      </c>
      <c r="C1448" s="50" t="s">
        <v>1270</v>
      </c>
      <c r="D1448" s="25">
        <v>5395</v>
      </c>
      <c r="E1448" s="26">
        <v>80</v>
      </c>
      <c r="F1448" s="27">
        <v>122</v>
      </c>
      <c r="G1448" s="27">
        <v>432</v>
      </c>
      <c r="H1448" s="27">
        <v>2584</v>
      </c>
      <c r="I1448" s="27">
        <v>1145</v>
      </c>
      <c r="J1448" s="27">
        <v>619</v>
      </c>
      <c r="K1448" s="27">
        <v>413</v>
      </c>
      <c r="L1448" s="27">
        <v>634</v>
      </c>
      <c r="M1448" s="27">
        <v>2177</v>
      </c>
      <c r="N1448" s="28">
        <v>0.5</v>
      </c>
    </row>
    <row r="1449" spans="1:14" ht="13.5" customHeight="1" x14ac:dyDescent="0.4">
      <c r="A1449" s="1" t="s">
        <v>428</v>
      </c>
      <c r="C1449" s="48"/>
      <c r="D1449" s="29">
        <v>100</v>
      </c>
      <c r="E1449" s="30">
        <v>1.4830000000000001</v>
      </c>
      <c r="F1449" s="31">
        <v>2.2610000000000001</v>
      </c>
      <c r="G1449" s="31">
        <v>8.0069999999999997</v>
      </c>
      <c r="H1449" s="31">
        <v>47.896000000000001</v>
      </c>
      <c r="I1449" s="31">
        <v>21.222999999999999</v>
      </c>
      <c r="J1449" s="31">
        <v>11.474</v>
      </c>
      <c r="K1449" s="31">
        <v>7.6550000000000002</v>
      </c>
      <c r="L1449" s="31">
        <v>11.752000000000001</v>
      </c>
      <c r="M1449" s="31">
        <v>40.351999999999997</v>
      </c>
      <c r="N1449" s="32"/>
    </row>
    <row r="1450" spans="1:14" ht="13.5" customHeight="1" x14ac:dyDescent="0.4">
      <c r="A1450" s="1" t="s">
        <v>429</v>
      </c>
      <c r="C1450" s="50" t="s">
        <v>1271</v>
      </c>
      <c r="D1450" s="25">
        <v>5395</v>
      </c>
      <c r="E1450" s="26">
        <v>69</v>
      </c>
      <c r="F1450" s="27">
        <v>138</v>
      </c>
      <c r="G1450" s="27">
        <v>423</v>
      </c>
      <c r="H1450" s="27">
        <v>2693</v>
      </c>
      <c r="I1450" s="27">
        <v>1108</v>
      </c>
      <c r="J1450" s="27">
        <v>548</v>
      </c>
      <c r="K1450" s="27">
        <v>416</v>
      </c>
      <c r="L1450" s="27">
        <v>630</v>
      </c>
      <c r="M1450" s="27">
        <v>2072</v>
      </c>
      <c r="N1450" s="28">
        <v>0.47</v>
      </c>
    </row>
    <row r="1451" spans="1:14" ht="13.5" customHeight="1" x14ac:dyDescent="0.4">
      <c r="A1451" s="1" t="s">
        <v>430</v>
      </c>
      <c r="C1451" s="48"/>
      <c r="D1451" s="29">
        <v>100</v>
      </c>
      <c r="E1451" s="30">
        <v>1.2789999999999999</v>
      </c>
      <c r="F1451" s="31">
        <v>2.5579999999999998</v>
      </c>
      <c r="G1451" s="31">
        <v>7.8410000000000002</v>
      </c>
      <c r="H1451" s="31">
        <v>49.917000000000002</v>
      </c>
      <c r="I1451" s="31">
        <v>20.538</v>
      </c>
      <c r="J1451" s="31">
        <v>10.157999999999999</v>
      </c>
      <c r="K1451" s="31">
        <v>7.7110000000000003</v>
      </c>
      <c r="L1451" s="31">
        <v>11.677</v>
      </c>
      <c r="M1451" s="31">
        <v>38.405999999999999</v>
      </c>
      <c r="N1451" s="32"/>
    </row>
    <row r="1453" spans="1:14" ht="13.5" customHeight="1" x14ac:dyDescent="0.4">
      <c r="A1453" s="5" t="str">
        <f>HYPERLINK("#目次!A"&amp;ROW(目次!$A$80),"[T000070]")</f>
        <v>[T000070]</v>
      </c>
    </row>
    <row r="1454" spans="1:14" ht="13.5" customHeight="1" x14ac:dyDescent="0.4">
      <c r="A1454" s="1" t="s">
        <v>175</v>
      </c>
      <c r="B1454" s="6" t="s">
        <v>0</v>
      </c>
    </row>
    <row r="1455" spans="1:14" ht="13.5" customHeight="1" x14ac:dyDescent="0.4">
      <c r="A1455" s="1" t="s">
        <v>176</v>
      </c>
      <c r="B1455" s="6" t="s">
        <v>0</v>
      </c>
    </row>
    <row r="1456" spans="1:14" ht="13.5" customHeight="1" x14ac:dyDescent="0.4">
      <c r="A1456" s="1" t="s">
        <v>177</v>
      </c>
      <c r="B1456" s="7"/>
    </row>
    <row r="1457" spans="1:25" ht="13.5" customHeight="1" x14ac:dyDescent="0.4">
      <c r="A1457" s="1" t="s">
        <v>178</v>
      </c>
      <c r="B1457" s="7" t="s">
        <v>142</v>
      </c>
    </row>
    <row r="1458" spans="1:25" ht="13.5" customHeight="1" x14ac:dyDescent="0.4">
      <c r="A1458" s="1" t="s">
        <v>179</v>
      </c>
      <c r="B1458" s="6" t="s">
        <v>141</v>
      </c>
    </row>
    <row r="1459" spans="1:25" ht="195.75" customHeight="1" x14ac:dyDescent="0.4">
      <c r="A1459" s="1" t="s">
        <v>180</v>
      </c>
      <c r="B1459" s="45"/>
      <c r="C1459" s="46"/>
      <c r="D1459" s="16" t="s">
        <v>181</v>
      </c>
      <c r="E1459" s="15" t="s">
        <v>1273</v>
      </c>
      <c r="F1459" s="13" t="s">
        <v>1274</v>
      </c>
      <c r="G1459" s="13" t="s">
        <v>1275</v>
      </c>
      <c r="H1459" s="13" t="s">
        <v>1276</v>
      </c>
      <c r="I1459" s="13" t="s">
        <v>1277</v>
      </c>
      <c r="J1459" s="13" t="s">
        <v>1278</v>
      </c>
      <c r="K1459" s="13" t="s">
        <v>1279</v>
      </c>
      <c r="L1459" s="13" t="s">
        <v>1280</v>
      </c>
      <c r="M1459" s="13" t="s">
        <v>1281</v>
      </c>
      <c r="N1459" s="13" t="s">
        <v>1282</v>
      </c>
      <c r="O1459" s="13" t="s">
        <v>1283</v>
      </c>
      <c r="P1459" s="13" t="s">
        <v>1284</v>
      </c>
      <c r="Q1459" s="13" t="s">
        <v>1285</v>
      </c>
      <c r="R1459" s="13" t="s">
        <v>1286</v>
      </c>
      <c r="S1459" s="13" t="s">
        <v>1287</v>
      </c>
      <c r="T1459" s="13" t="s">
        <v>1288</v>
      </c>
      <c r="U1459" s="13" t="s">
        <v>1289</v>
      </c>
      <c r="V1459" s="13" t="s">
        <v>1290</v>
      </c>
      <c r="W1459" s="13" t="s">
        <v>1291</v>
      </c>
      <c r="X1459" s="13" t="s">
        <v>1292</v>
      </c>
      <c r="Y1459" s="13" t="s">
        <v>1293</v>
      </c>
    </row>
    <row r="1460" spans="1:25" ht="13.5" customHeight="1" x14ac:dyDescent="0.4">
      <c r="A1460" s="1" t="s">
        <v>234</v>
      </c>
      <c r="B1460" s="47" t="s">
        <v>232</v>
      </c>
      <c r="C1460" s="48"/>
      <c r="D1460" s="17">
        <v>5395</v>
      </c>
      <c r="E1460" s="18">
        <v>2368</v>
      </c>
      <c r="F1460" s="19">
        <v>1819</v>
      </c>
      <c r="G1460" s="19">
        <v>497</v>
      </c>
      <c r="H1460" s="19">
        <v>995</v>
      </c>
      <c r="I1460" s="19">
        <v>1232</v>
      </c>
      <c r="J1460" s="19">
        <v>830</v>
      </c>
      <c r="K1460" s="19">
        <v>237</v>
      </c>
      <c r="L1460" s="19">
        <v>935</v>
      </c>
      <c r="M1460" s="19">
        <v>1099</v>
      </c>
      <c r="N1460" s="19">
        <v>275</v>
      </c>
      <c r="O1460" s="19">
        <v>452</v>
      </c>
      <c r="P1460" s="19">
        <v>473</v>
      </c>
      <c r="Q1460" s="19">
        <v>228</v>
      </c>
      <c r="R1460" s="19">
        <v>472</v>
      </c>
      <c r="S1460" s="19">
        <v>164</v>
      </c>
      <c r="T1460" s="19">
        <v>199</v>
      </c>
      <c r="U1460" s="19">
        <v>443</v>
      </c>
      <c r="V1460" s="19">
        <v>147</v>
      </c>
      <c r="W1460" s="19">
        <v>472</v>
      </c>
      <c r="X1460" s="19">
        <v>312</v>
      </c>
      <c r="Y1460" s="19">
        <v>1565</v>
      </c>
    </row>
    <row r="1461" spans="1:25" ht="13.5" customHeight="1" x14ac:dyDescent="0.4">
      <c r="A1461" s="1" t="s">
        <v>235</v>
      </c>
      <c r="B1461" s="49"/>
      <c r="C1461" s="48"/>
      <c r="D1461" s="20">
        <v>100</v>
      </c>
      <c r="E1461" s="21">
        <v>43.892000000000003</v>
      </c>
      <c r="F1461" s="22">
        <v>33.716000000000001</v>
      </c>
      <c r="G1461" s="22">
        <v>9.2119999999999997</v>
      </c>
      <c r="H1461" s="22">
        <v>18.443000000000001</v>
      </c>
      <c r="I1461" s="22">
        <v>22.835999999999999</v>
      </c>
      <c r="J1461" s="22">
        <v>15.385</v>
      </c>
      <c r="K1461" s="22">
        <v>4.3929999999999998</v>
      </c>
      <c r="L1461" s="22">
        <v>17.331</v>
      </c>
      <c r="M1461" s="22">
        <v>20.370999999999999</v>
      </c>
      <c r="N1461" s="22">
        <v>5.0970000000000004</v>
      </c>
      <c r="O1461" s="22">
        <v>8.3780000000000001</v>
      </c>
      <c r="P1461" s="22">
        <v>8.7669999999999995</v>
      </c>
      <c r="Q1461" s="22">
        <v>4.226</v>
      </c>
      <c r="R1461" s="22">
        <v>8.7490000000000006</v>
      </c>
      <c r="S1461" s="22">
        <v>3.04</v>
      </c>
      <c r="T1461" s="22">
        <v>3.6890000000000001</v>
      </c>
      <c r="U1461" s="22">
        <v>8.2110000000000003</v>
      </c>
      <c r="V1461" s="22">
        <v>2.7250000000000001</v>
      </c>
      <c r="W1461" s="22">
        <v>8.7490000000000006</v>
      </c>
      <c r="X1461" s="22">
        <v>5.7830000000000004</v>
      </c>
      <c r="Y1461" s="22">
        <v>29.007999999999999</v>
      </c>
    </row>
    <row r="1463" spans="1:25" ht="13.5" customHeight="1" x14ac:dyDescent="0.4">
      <c r="A1463" s="5" t="str">
        <f>HYPERLINK("#目次!A"&amp;ROW(目次!$A$81),"[T000071]")</f>
        <v>[T000071]</v>
      </c>
    </row>
    <row r="1464" spans="1:25" ht="13.5" customHeight="1" x14ac:dyDescent="0.4">
      <c r="A1464" s="1" t="s">
        <v>175</v>
      </c>
      <c r="B1464" s="6" t="s">
        <v>0</v>
      </c>
    </row>
    <row r="1465" spans="1:25" ht="13.5" customHeight="1" x14ac:dyDescent="0.4">
      <c r="A1465" s="1" t="s">
        <v>176</v>
      </c>
      <c r="B1465" s="6" t="s">
        <v>0</v>
      </c>
    </row>
    <row r="1466" spans="1:25" ht="13.5" customHeight="1" x14ac:dyDescent="0.4">
      <c r="A1466" s="1" t="s">
        <v>177</v>
      </c>
      <c r="B1466" s="7"/>
    </row>
    <row r="1467" spans="1:25" ht="13.5" customHeight="1" x14ac:dyDescent="0.4">
      <c r="A1467" s="1" t="s">
        <v>178</v>
      </c>
      <c r="B1467" s="7" t="s">
        <v>1295</v>
      </c>
    </row>
    <row r="1468" spans="1:25" ht="135" customHeight="1" x14ac:dyDescent="0.4">
      <c r="A1468" s="1" t="s">
        <v>180</v>
      </c>
      <c r="C1468" s="14"/>
      <c r="D1468" s="16" t="s">
        <v>181</v>
      </c>
      <c r="E1468" s="15" t="s">
        <v>1296</v>
      </c>
      <c r="F1468" s="13" t="s">
        <v>1297</v>
      </c>
      <c r="G1468" s="13" t="s">
        <v>382</v>
      </c>
      <c r="H1468" s="13" t="s">
        <v>1298</v>
      </c>
      <c r="I1468" s="13" t="s">
        <v>1299</v>
      </c>
      <c r="J1468" s="13" t="s">
        <v>385</v>
      </c>
      <c r="K1468" s="13" t="s">
        <v>386</v>
      </c>
      <c r="L1468" s="13" t="s">
        <v>249</v>
      </c>
    </row>
    <row r="1469" spans="1:25" ht="13.5" customHeight="1" x14ac:dyDescent="0.4">
      <c r="A1469" s="1" t="s">
        <v>341</v>
      </c>
      <c r="C1469" s="50" t="s">
        <v>143</v>
      </c>
      <c r="D1469" s="25">
        <v>5395</v>
      </c>
      <c r="E1469" s="26">
        <v>246</v>
      </c>
      <c r="F1469" s="27">
        <v>1348</v>
      </c>
      <c r="G1469" s="27">
        <v>2267</v>
      </c>
      <c r="H1469" s="27">
        <v>825</v>
      </c>
      <c r="I1469" s="27">
        <v>709</v>
      </c>
      <c r="J1469" s="27">
        <v>1594</v>
      </c>
      <c r="K1469" s="27">
        <v>1534</v>
      </c>
      <c r="L1469" s="28">
        <v>-7.0000000000000007E-2</v>
      </c>
    </row>
    <row r="1470" spans="1:25" ht="13.5" customHeight="1" x14ac:dyDescent="0.4">
      <c r="A1470" s="1" t="s">
        <v>342</v>
      </c>
      <c r="C1470" s="48"/>
      <c r="D1470" s="29">
        <v>100</v>
      </c>
      <c r="E1470" s="30">
        <v>4.5599999999999996</v>
      </c>
      <c r="F1470" s="31">
        <v>24.986000000000001</v>
      </c>
      <c r="G1470" s="31">
        <v>42.02</v>
      </c>
      <c r="H1470" s="31">
        <v>15.292</v>
      </c>
      <c r="I1470" s="31">
        <v>13.141999999999999</v>
      </c>
      <c r="J1470" s="31">
        <v>29.545999999999999</v>
      </c>
      <c r="K1470" s="31">
        <v>28.434000000000001</v>
      </c>
      <c r="L1470" s="32"/>
    </row>
    <row r="1471" spans="1:25" ht="13.5" customHeight="1" x14ac:dyDescent="0.4">
      <c r="A1471" s="1" t="s">
        <v>343</v>
      </c>
      <c r="C1471" s="50" t="s">
        <v>1300</v>
      </c>
      <c r="D1471" s="25">
        <v>5395</v>
      </c>
      <c r="E1471" s="26">
        <v>119</v>
      </c>
      <c r="F1471" s="27">
        <v>878</v>
      </c>
      <c r="G1471" s="27">
        <v>3007</v>
      </c>
      <c r="H1471" s="27">
        <v>852</v>
      </c>
      <c r="I1471" s="27">
        <v>539</v>
      </c>
      <c r="J1471" s="27">
        <v>997</v>
      </c>
      <c r="K1471" s="27">
        <v>1391</v>
      </c>
      <c r="L1471" s="28">
        <v>-0.15</v>
      </c>
    </row>
    <row r="1472" spans="1:25" ht="13.5" customHeight="1" x14ac:dyDescent="0.4">
      <c r="A1472" s="1" t="s">
        <v>344</v>
      </c>
      <c r="C1472" s="48"/>
      <c r="D1472" s="29">
        <v>100</v>
      </c>
      <c r="E1472" s="30">
        <v>2.206</v>
      </c>
      <c r="F1472" s="31">
        <v>16.274000000000001</v>
      </c>
      <c r="G1472" s="31">
        <v>55.737000000000002</v>
      </c>
      <c r="H1472" s="31">
        <v>15.792</v>
      </c>
      <c r="I1472" s="31">
        <v>9.9909999999999997</v>
      </c>
      <c r="J1472" s="31">
        <v>18.48</v>
      </c>
      <c r="K1472" s="31">
        <v>25.783000000000001</v>
      </c>
      <c r="L1472" s="32"/>
    </row>
    <row r="1473" spans="1:12" ht="13.5" customHeight="1" x14ac:dyDescent="0.4">
      <c r="A1473" s="1" t="s">
        <v>392</v>
      </c>
      <c r="C1473" s="50" t="s">
        <v>1301</v>
      </c>
      <c r="D1473" s="25">
        <v>5395</v>
      </c>
      <c r="E1473" s="26">
        <v>283</v>
      </c>
      <c r="F1473" s="27">
        <v>1426</v>
      </c>
      <c r="G1473" s="27">
        <v>2454</v>
      </c>
      <c r="H1473" s="27">
        <v>652</v>
      </c>
      <c r="I1473" s="27">
        <v>580</v>
      </c>
      <c r="J1473" s="27">
        <v>1709</v>
      </c>
      <c r="K1473" s="27">
        <v>1232</v>
      </c>
      <c r="L1473" s="28">
        <v>0.03</v>
      </c>
    </row>
    <row r="1474" spans="1:12" ht="13.5" customHeight="1" x14ac:dyDescent="0.4">
      <c r="A1474" s="1" t="s">
        <v>393</v>
      </c>
      <c r="C1474" s="48"/>
      <c r="D1474" s="29">
        <v>100</v>
      </c>
      <c r="E1474" s="30">
        <v>5.2460000000000004</v>
      </c>
      <c r="F1474" s="31">
        <v>26.431999999999999</v>
      </c>
      <c r="G1474" s="31">
        <v>45.487000000000002</v>
      </c>
      <c r="H1474" s="31">
        <v>12.085000000000001</v>
      </c>
      <c r="I1474" s="31">
        <v>10.750999999999999</v>
      </c>
      <c r="J1474" s="31">
        <v>31.677</v>
      </c>
      <c r="K1474" s="31">
        <v>22.835999999999999</v>
      </c>
      <c r="L1474" s="32"/>
    </row>
    <row r="1475" spans="1:12" ht="13.5" customHeight="1" x14ac:dyDescent="0.4">
      <c r="A1475" s="1" t="s">
        <v>394</v>
      </c>
      <c r="C1475" s="50" t="s">
        <v>1302</v>
      </c>
      <c r="D1475" s="25">
        <v>5395</v>
      </c>
      <c r="E1475" s="26">
        <v>145</v>
      </c>
      <c r="F1475" s="27">
        <v>1106</v>
      </c>
      <c r="G1475" s="27">
        <v>3113</v>
      </c>
      <c r="H1475" s="27">
        <v>606</v>
      </c>
      <c r="I1475" s="27">
        <v>425</v>
      </c>
      <c r="J1475" s="27">
        <v>1251</v>
      </c>
      <c r="K1475" s="27">
        <v>1031</v>
      </c>
      <c r="L1475" s="28">
        <v>-0.01</v>
      </c>
    </row>
    <row r="1476" spans="1:12" ht="13.5" customHeight="1" x14ac:dyDescent="0.4">
      <c r="A1476" s="1" t="s">
        <v>395</v>
      </c>
      <c r="C1476" s="48"/>
      <c r="D1476" s="29">
        <v>100</v>
      </c>
      <c r="E1476" s="30">
        <v>2.6880000000000002</v>
      </c>
      <c r="F1476" s="31">
        <v>20.5</v>
      </c>
      <c r="G1476" s="31">
        <v>57.701999999999998</v>
      </c>
      <c r="H1476" s="31">
        <v>11.233000000000001</v>
      </c>
      <c r="I1476" s="31">
        <v>7.8780000000000001</v>
      </c>
      <c r="J1476" s="31">
        <v>23.187999999999999</v>
      </c>
      <c r="K1476" s="31">
        <v>19.11</v>
      </c>
      <c r="L1476" s="32"/>
    </row>
    <row r="1477" spans="1:12" ht="13.5" customHeight="1" x14ac:dyDescent="0.4">
      <c r="A1477" s="1" t="s">
        <v>396</v>
      </c>
      <c r="C1477" s="50" t="s">
        <v>1303</v>
      </c>
      <c r="D1477" s="25">
        <v>5395</v>
      </c>
      <c r="E1477" s="26">
        <v>82</v>
      </c>
      <c r="F1477" s="27">
        <v>681</v>
      </c>
      <c r="G1477" s="27">
        <v>3036</v>
      </c>
      <c r="H1477" s="27">
        <v>987</v>
      </c>
      <c r="I1477" s="27">
        <v>609</v>
      </c>
      <c r="J1477" s="27">
        <v>763</v>
      </c>
      <c r="K1477" s="27">
        <v>1596</v>
      </c>
      <c r="L1477" s="28">
        <v>-0.25</v>
      </c>
    </row>
    <row r="1478" spans="1:12" ht="13.5" customHeight="1" x14ac:dyDescent="0.4">
      <c r="A1478" s="1" t="s">
        <v>397</v>
      </c>
      <c r="C1478" s="48"/>
      <c r="D1478" s="29">
        <v>100</v>
      </c>
      <c r="E1478" s="30">
        <v>1.52</v>
      </c>
      <c r="F1478" s="31">
        <v>12.622999999999999</v>
      </c>
      <c r="G1478" s="31">
        <v>56.274000000000001</v>
      </c>
      <c r="H1478" s="31">
        <v>18.295000000000002</v>
      </c>
      <c r="I1478" s="31">
        <v>11.288</v>
      </c>
      <c r="J1478" s="31">
        <v>14.143000000000001</v>
      </c>
      <c r="K1478" s="31">
        <v>29.582999999999998</v>
      </c>
      <c r="L1478" s="32"/>
    </row>
    <row r="1479" spans="1:12" ht="13.5" customHeight="1" x14ac:dyDescent="0.4">
      <c r="A1479" s="1" t="s">
        <v>421</v>
      </c>
      <c r="C1479" s="50" t="s">
        <v>1304</v>
      </c>
      <c r="D1479" s="25">
        <v>5395</v>
      </c>
      <c r="E1479" s="26">
        <v>122</v>
      </c>
      <c r="F1479" s="27">
        <v>961</v>
      </c>
      <c r="G1479" s="27">
        <v>2951</v>
      </c>
      <c r="H1479" s="27">
        <v>880</v>
      </c>
      <c r="I1479" s="27">
        <v>481</v>
      </c>
      <c r="J1479" s="27">
        <v>1083</v>
      </c>
      <c r="K1479" s="27">
        <v>1361</v>
      </c>
      <c r="L1479" s="28">
        <v>-0.12</v>
      </c>
    </row>
    <row r="1480" spans="1:12" ht="13.5" customHeight="1" x14ac:dyDescent="0.4">
      <c r="A1480" s="1" t="s">
        <v>422</v>
      </c>
      <c r="C1480" s="48"/>
      <c r="D1480" s="29">
        <v>100</v>
      </c>
      <c r="E1480" s="30">
        <v>2.2610000000000001</v>
      </c>
      <c r="F1480" s="31">
        <v>17.812999999999999</v>
      </c>
      <c r="G1480" s="31">
        <v>54.698999999999998</v>
      </c>
      <c r="H1480" s="31">
        <v>16.311</v>
      </c>
      <c r="I1480" s="31">
        <v>8.9160000000000004</v>
      </c>
      <c r="J1480" s="31">
        <v>20.074000000000002</v>
      </c>
      <c r="K1480" s="31">
        <v>25.227</v>
      </c>
      <c r="L1480" s="32"/>
    </row>
    <row r="1481" spans="1:12" ht="13.5" customHeight="1" x14ac:dyDescent="0.4">
      <c r="A1481" s="1" t="s">
        <v>423</v>
      </c>
      <c r="C1481" s="50" t="s">
        <v>1305</v>
      </c>
      <c r="D1481" s="25">
        <v>5395</v>
      </c>
      <c r="E1481" s="26">
        <v>86</v>
      </c>
      <c r="F1481" s="27">
        <v>468</v>
      </c>
      <c r="G1481" s="27">
        <v>2756</v>
      </c>
      <c r="H1481" s="27">
        <v>1316</v>
      </c>
      <c r="I1481" s="27">
        <v>769</v>
      </c>
      <c r="J1481" s="27">
        <v>554</v>
      </c>
      <c r="K1481" s="27">
        <v>2085</v>
      </c>
      <c r="L1481" s="28">
        <v>-0.41</v>
      </c>
    </row>
    <row r="1482" spans="1:12" ht="13.5" customHeight="1" x14ac:dyDescent="0.4">
      <c r="A1482" s="1" t="s">
        <v>424</v>
      </c>
      <c r="C1482" s="48"/>
      <c r="D1482" s="29">
        <v>100</v>
      </c>
      <c r="E1482" s="30">
        <v>1.5940000000000001</v>
      </c>
      <c r="F1482" s="31">
        <v>8.6750000000000007</v>
      </c>
      <c r="G1482" s="31">
        <v>51.084000000000003</v>
      </c>
      <c r="H1482" s="31">
        <v>24.393000000000001</v>
      </c>
      <c r="I1482" s="31">
        <v>14.254</v>
      </c>
      <c r="J1482" s="31">
        <v>10.269</v>
      </c>
      <c r="K1482" s="31">
        <v>38.646999999999998</v>
      </c>
      <c r="L1482" s="32"/>
    </row>
    <row r="1483" spans="1:12" ht="13.5" customHeight="1" x14ac:dyDescent="0.4">
      <c r="A1483" s="1" t="s">
        <v>425</v>
      </c>
      <c r="C1483" s="50" t="s">
        <v>1306</v>
      </c>
      <c r="D1483" s="25">
        <v>5395</v>
      </c>
      <c r="E1483" s="26">
        <v>106</v>
      </c>
      <c r="F1483" s="27">
        <v>428</v>
      </c>
      <c r="G1483" s="27">
        <v>2525</v>
      </c>
      <c r="H1483" s="27">
        <v>1436</v>
      </c>
      <c r="I1483" s="27">
        <v>900</v>
      </c>
      <c r="J1483" s="27">
        <v>534</v>
      </c>
      <c r="K1483" s="27">
        <v>2336</v>
      </c>
      <c r="L1483" s="28">
        <v>-0.48</v>
      </c>
    </row>
    <row r="1484" spans="1:12" ht="13.5" customHeight="1" x14ac:dyDescent="0.4">
      <c r="A1484" s="1" t="s">
        <v>426</v>
      </c>
      <c r="C1484" s="48"/>
      <c r="D1484" s="29">
        <v>100</v>
      </c>
      <c r="E1484" s="30">
        <v>1.9650000000000001</v>
      </c>
      <c r="F1484" s="31">
        <v>7.9329999999999998</v>
      </c>
      <c r="G1484" s="31">
        <v>46.802999999999997</v>
      </c>
      <c r="H1484" s="31">
        <v>26.617000000000001</v>
      </c>
      <c r="I1484" s="31">
        <v>16.681999999999999</v>
      </c>
      <c r="J1484" s="31">
        <v>9.8979999999999997</v>
      </c>
      <c r="K1484" s="31">
        <v>43.298999999999999</v>
      </c>
      <c r="L1484" s="32"/>
    </row>
    <row r="1486" spans="1:12" ht="13.5" customHeight="1" x14ac:dyDescent="0.4">
      <c r="A1486" s="5" t="str">
        <f>HYPERLINK("#目次!A"&amp;ROW(目次!$A$82),"[T000072]")</f>
        <v>[T000072]</v>
      </c>
    </row>
    <row r="1487" spans="1:12" ht="13.5" customHeight="1" x14ac:dyDescent="0.4">
      <c r="A1487" s="1" t="s">
        <v>175</v>
      </c>
      <c r="B1487" s="6" t="s">
        <v>0</v>
      </c>
    </row>
    <row r="1488" spans="1:12" ht="13.5" customHeight="1" x14ac:dyDescent="0.4">
      <c r="A1488" s="1" t="s">
        <v>176</v>
      </c>
      <c r="B1488" s="6" t="s">
        <v>0</v>
      </c>
    </row>
    <row r="1489" spans="1:12" ht="13.5" customHeight="1" x14ac:dyDescent="0.4">
      <c r="A1489" s="1" t="s">
        <v>177</v>
      </c>
      <c r="B1489" s="7"/>
    </row>
    <row r="1490" spans="1:12" ht="13.5" customHeight="1" x14ac:dyDescent="0.4">
      <c r="A1490" s="1" t="s">
        <v>178</v>
      </c>
      <c r="B1490" s="7" t="s">
        <v>146</v>
      </c>
    </row>
    <row r="1491" spans="1:12" ht="13.5" customHeight="1" x14ac:dyDescent="0.4">
      <c r="A1491" s="1" t="s">
        <v>179</v>
      </c>
      <c r="B1491" s="6" t="s">
        <v>145</v>
      </c>
    </row>
    <row r="1492" spans="1:12" ht="135" customHeight="1" x14ac:dyDescent="0.4">
      <c r="A1492" s="1" t="s">
        <v>180</v>
      </c>
      <c r="B1492" s="45"/>
      <c r="C1492" s="46"/>
      <c r="D1492" s="16" t="s">
        <v>181</v>
      </c>
      <c r="E1492" s="15" t="s">
        <v>1308</v>
      </c>
      <c r="F1492" s="13" t="s">
        <v>1309</v>
      </c>
      <c r="G1492" s="13" t="s">
        <v>682</v>
      </c>
      <c r="H1492" s="13" t="s">
        <v>1310</v>
      </c>
      <c r="I1492" s="13" t="s">
        <v>1311</v>
      </c>
      <c r="J1492" s="13" t="s">
        <v>385</v>
      </c>
      <c r="K1492" s="13" t="s">
        <v>386</v>
      </c>
      <c r="L1492" s="13" t="s">
        <v>249</v>
      </c>
    </row>
    <row r="1493" spans="1:12" ht="13.5" customHeight="1" x14ac:dyDescent="0.4">
      <c r="A1493" s="1" t="s">
        <v>234</v>
      </c>
      <c r="B1493" s="47" t="s">
        <v>232</v>
      </c>
      <c r="C1493" s="48"/>
      <c r="D1493" s="17">
        <v>5395</v>
      </c>
      <c r="E1493" s="18">
        <v>940</v>
      </c>
      <c r="F1493" s="19">
        <v>1103</v>
      </c>
      <c r="G1493" s="19">
        <v>2463</v>
      </c>
      <c r="H1493" s="19">
        <v>335</v>
      </c>
      <c r="I1493" s="19">
        <v>554</v>
      </c>
      <c r="J1493" s="19">
        <v>2043</v>
      </c>
      <c r="K1493" s="19">
        <v>889</v>
      </c>
      <c r="L1493" s="33">
        <v>0.28999999999999998</v>
      </c>
    </row>
    <row r="1494" spans="1:12" ht="13.5" customHeight="1" x14ac:dyDescent="0.4">
      <c r="A1494" s="1" t="s">
        <v>235</v>
      </c>
      <c r="B1494" s="49"/>
      <c r="C1494" s="48"/>
      <c r="D1494" s="20">
        <v>100</v>
      </c>
      <c r="E1494" s="21">
        <v>17.423999999999999</v>
      </c>
      <c r="F1494" s="22">
        <v>20.445</v>
      </c>
      <c r="G1494" s="22">
        <v>45.652999999999999</v>
      </c>
      <c r="H1494" s="22">
        <v>6.2089999999999996</v>
      </c>
      <c r="I1494" s="22">
        <v>10.269</v>
      </c>
      <c r="J1494" s="22">
        <v>37.868000000000002</v>
      </c>
      <c r="K1494" s="22">
        <v>16.478000000000002</v>
      </c>
      <c r="L1494" s="34"/>
    </row>
    <row r="1496" spans="1:12" ht="13.5" customHeight="1" x14ac:dyDescent="0.4">
      <c r="A1496" s="5" t="str">
        <f>HYPERLINK("#目次!A"&amp;ROW(目次!$A$83),"[T000073]")</f>
        <v>[T000073]</v>
      </c>
    </row>
    <row r="1497" spans="1:12" ht="13.5" customHeight="1" x14ac:dyDescent="0.4">
      <c r="A1497" s="1" t="s">
        <v>175</v>
      </c>
      <c r="B1497" s="6" t="s">
        <v>0</v>
      </c>
    </row>
    <row r="1498" spans="1:12" ht="13.5" customHeight="1" x14ac:dyDescent="0.4">
      <c r="A1498" s="1" t="s">
        <v>176</v>
      </c>
      <c r="B1498" s="6" t="s">
        <v>0</v>
      </c>
    </row>
    <row r="1499" spans="1:12" ht="13.5" customHeight="1" x14ac:dyDescent="0.4">
      <c r="A1499" s="1" t="s">
        <v>177</v>
      </c>
      <c r="B1499" s="7"/>
    </row>
    <row r="1500" spans="1:12" ht="13.5" customHeight="1" x14ac:dyDescent="0.4">
      <c r="A1500" s="1" t="s">
        <v>178</v>
      </c>
      <c r="B1500" s="7" t="s">
        <v>148</v>
      </c>
    </row>
    <row r="1501" spans="1:12" ht="13.5" customHeight="1" x14ac:dyDescent="0.4">
      <c r="A1501" s="1" t="s">
        <v>179</v>
      </c>
      <c r="B1501" s="6" t="s">
        <v>147</v>
      </c>
    </row>
    <row r="1502" spans="1:12" ht="135" customHeight="1" x14ac:dyDescent="0.4">
      <c r="A1502" s="1" t="s">
        <v>180</v>
      </c>
      <c r="B1502" s="45"/>
      <c r="C1502" s="46"/>
      <c r="D1502" s="16" t="s">
        <v>181</v>
      </c>
      <c r="E1502" s="15" t="s">
        <v>249</v>
      </c>
    </row>
    <row r="1503" spans="1:12" ht="13.5" customHeight="1" x14ac:dyDescent="0.4">
      <c r="A1503" s="1" t="s">
        <v>234</v>
      </c>
      <c r="B1503" s="47" t="s">
        <v>232</v>
      </c>
      <c r="C1503" s="48"/>
      <c r="D1503" s="17">
        <v>5395</v>
      </c>
      <c r="E1503" s="23">
        <v>0.47</v>
      </c>
    </row>
    <row r="1504" spans="1:12" ht="13.5" customHeight="1" x14ac:dyDescent="0.4">
      <c r="A1504" s="1" t="s">
        <v>235</v>
      </c>
      <c r="B1504" s="49"/>
      <c r="C1504" s="48"/>
      <c r="D1504" s="20">
        <v>100</v>
      </c>
      <c r="E1504" s="24"/>
    </row>
    <row r="1506" spans="1:14" ht="13.5" customHeight="1" x14ac:dyDescent="0.4">
      <c r="A1506" s="5" t="str">
        <f>HYPERLINK("#目次!A"&amp;ROW(目次!$A$84),"[T000074]")</f>
        <v>[T000074]</v>
      </c>
    </row>
    <row r="1507" spans="1:14" ht="13.5" customHeight="1" x14ac:dyDescent="0.4">
      <c r="A1507" s="1" t="s">
        <v>175</v>
      </c>
      <c r="B1507" s="6" t="s">
        <v>0</v>
      </c>
    </row>
    <row r="1508" spans="1:14" ht="13.5" customHeight="1" x14ac:dyDescent="0.4">
      <c r="A1508" s="1" t="s">
        <v>176</v>
      </c>
      <c r="B1508" s="6" t="s">
        <v>0</v>
      </c>
    </row>
    <row r="1509" spans="1:14" ht="13.5" customHeight="1" x14ac:dyDescent="0.4">
      <c r="A1509" s="1" t="s">
        <v>177</v>
      </c>
      <c r="B1509" s="7"/>
    </row>
    <row r="1510" spans="1:14" ht="13.5" customHeight="1" x14ac:dyDescent="0.4">
      <c r="A1510" s="1" t="s">
        <v>178</v>
      </c>
      <c r="B1510" s="7" t="s">
        <v>1314</v>
      </c>
    </row>
    <row r="1511" spans="1:14" ht="135" customHeight="1" x14ac:dyDescent="0.4">
      <c r="A1511" s="1" t="s">
        <v>180</v>
      </c>
      <c r="C1511" s="14"/>
      <c r="D1511" s="16" t="s">
        <v>181</v>
      </c>
      <c r="E1511" s="15" t="s">
        <v>732</v>
      </c>
      <c r="F1511" s="13" t="s">
        <v>718</v>
      </c>
      <c r="G1511" s="13" t="s">
        <v>683</v>
      </c>
      <c r="H1511" s="13" t="s">
        <v>682</v>
      </c>
      <c r="I1511" s="13" t="s">
        <v>681</v>
      </c>
      <c r="J1511" s="13" t="s">
        <v>716</v>
      </c>
      <c r="K1511" s="13" t="s">
        <v>733</v>
      </c>
      <c r="L1511" s="13" t="s">
        <v>665</v>
      </c>
      <c r="M1511" s="13" t="s">
        <v>666</v>
      </c>
      <c r="N1511" s="13" t="s">
        <v>249</v>
      </c>
    </row>
    <row r="1512" spans="1:14" ht="13.5" customHeight="1" x14ac:dyDescent="0.4">
      <c r="A1512" s="1" t="s">
        <v>341</v>
      </c>
      <c r="C1512" s="50" t="s">
        <v>149</v>
      </c>
      <c r="D1512" s="25">
        <v>1142</v>
      </c>
      <c r="E1512" s="26">
        <v>205</v>
      </c>
      <c r="F1512" s="27">
        <v>312</v>
      </c>
      <c r="G1512" s="27">
        <v>305</v>
      </c>
      <c r="H1512" s="27">
        <v>179</v>
      </c>
      <c r="I1512" s="27">
        <v>74</v>
      </c>
      <c r="J1512" s="27">
        <v>35</v>
      </c>
      <c r="K1512" s="27">
        <v>32</v>
      </c>
      <c r="L1512" s="27">
        <v>822</v>
      </c>
      <c r="M1512" s="27">
        <v>141</v>
      </c>
      <c r="N1512" s="28">
        <v>1.1399999999999999</v>
      </c>
    </row>
    <row r="1513" spans="1:14" ht="13.5" customHeight="1" x14ac:dyDescent="0.4">
      <c r="A1513" s="1" t="s">
        <v>342</v>
      </c>
      <c r="C1513" s="48"/>
      <c r="D1513" s="29">
        <v>100</v>
      </c>
      <c r="E1513" s="30">
        <v>17.951000000000001</v>
      </c>
      <c r="F1513" s="31">
        <v>27.32</v>
      </c>
      <c r="G1513" s="31">
        <v>26.707999999999998</v>
      </c>
      <c r="H1513" s="31">
        <v>15.673999999999999</v>
      </c>
      <c r="I1513" s="31">
        <v>6.48</v>
      </c>
      <c r="J1513" s="31">
        <v>3.0649999999999999</v>
      </c>
      <c r="K1513" s="31">
        <v>2.802</v>
      </c>
      <c r="L1513" s="31">
        <v>71.978999999999999</v>
      </c>
      <c r="M1513" s="31">
        <v>12.347</v>
      </c>
      <c r="N1513" s="32"/>
    </row>
    <row r="1514" spans="1:14" ht="13.5" customHeight="1" x14ac:dyDescent="0.4">
      <c r="A1514" s="1" t="s">
        <v>343</v>
      </c>
      <c r="C1514" s="50" t="s">
        <v>1315</v>
      </c>
      <c r="D1514" s="25">
        <v>1142</v>
      </c>
      <c r="E1514" s="26">
        <v>238</v>
      </c>
      <c r="F1514" s="27">
        <v>316</v>
      </c>
      <c r="G1514" s="27">
        <v>315</v>
      </c>
      <c r="H1514" s="27">
        <v>167</v>
      </c>
      <c r="I1514" s="27">
        <v>48</v>
      </c>
      <c r="J1514" s="27">
        <v>23</v>
      </c>
      <c r="K1514" s="27">
        <v>35</v>
      </c>
      <c r="L1514" s="27">
        <v>869</v>
      </c>
      <c r="M1514" s="27">
        <v>106</v>
      </c>
      <c r="N1514" s="28">
        <v>1.28</v>
      </c>
    </row>
    <row r="1515" spans="1:14" ht="13.5" customHeight="1" x14ac:dyDescent="0.4">
      <c r="A1515" s="1" t="s">
        <v>344</v>
      </c>
      <c r="C1515" s="48"/>
      <c r="D1515" s="29">
        <v>100</v>
      </c>
      <c r="E1515" s="30">
        <v>20.841000000000001</v>
      </c>
      <c r="F1515" s="31">
        <v>27.670999999999999</v>
      </c>
      <c r="G1515" s="31">
        <v>27.582999999999998</v>
      </c>
      <c r="H1515" s="31">
        <v>14.622999999999999</v>
      </c>
      <c r="I1515" s="31">
        <v>4.2030000000000003</v>
      </c>
      <c r="J1515" s="31">
        <v>2.0139999999999998</v>
      </c>
      <c r="K1515" s="31">
        <v>3.0649999999999999</v>
      </c>
      <c r="L1515" s="31">
        <v>76.094999999999999</v>
      </c>
      <c r="M1515" s="31">
        <v>9.282</v>
      </c>
      <c r="N1515" s="32"/>
    </row>
    <row r="1516" spans="1:14" ht="13.5" customHeight="1" x14ac:dyDescent="0.4">
      <c r="A1516" s="1" t="s">
        <v>392</v>
      </c>
      <c r="C1516" s="50" t="s">
        <v>1316</v>
      </c>
      <c r="D1516" s="25">
        <v>1142</v>
      </c>
      <c r="E1516" s="26">
        <v>208</v>
      </c>
      <c r="F1516" s="27">
        <v>295</v>
      </c>
      <c r="G1516" s="27">
        <v>305</v>
      </c>
      <c r="H1516" s="27">
        <v>206</v>
      </c>
      <c r="I1516" s="27">
        <v>69</v>
      </c>
      <c r="J1516" s="27">
        <v>27</v>
      </c>
      <c r="K1516" s="27">
        <v>32</v>
      </c>
      <c r="L1516" s="27">
        <v>808</v>
      </c>
      <c r="M1516" s="27">
        <v>128</v>
      </c>
      <c r="N1516" s="28">
        <v>1.1399999999999999</v>
      </c>
    </row>
    <row r="1517" spans="1:14" ht="13.5" customHeight="1" x14ac:dyDescent="0.4">
      <c r="A1517" s="1" t="s">
        <v>393</v>
      </c>
      <c r="C1517" s="48"/>
      <c r="D1517" s="29">
        <v>100</v>
      </c>
      <c r="E1517" s="30">
        <v>18.213999999999999</v>
      </c>
      <c r="F1517" s="31">
        <v>25.832000000000001</v>
      </c>
      <c r="G1517" s="31">
        <v>26.707999999999998</v>
      </c>
      <c r="H1517" s="31">
        <v>18.039000000000001</v>
      </c>
      <c r="I1517" s="31">
        <v>6.0419999999999998</v>
      </c>
      <c r="J1517" s="31">
        <v>2.3639999999999999</v>
      </c>
      <c r="K1517" s="31">
        <v>2.802</v>
      </c>
      <c r="L1517" s="31">
        <v>70.753</v>
      </c>
      <c r="M1517" s="31">
        <v>11.208</v>
      </c>
      <c r="N1517" s="32"/>
    </row>
    <row r="1519" spans="1:14" ht="13.5" customHeight="1" x14ac:dyDescent="0.4">
      <c r="A1519" s="5" t="str">
        <f>HYPERLINK("#目次!A"&amp;ROW(目次!$A$85),"[T000075]")</f>
        <v>[T000075]</v>
      </c>
    </row>
    <row r="1520" spans="1:14" ht="13.5" customHeight="1" x14ac:dyDescent="0.4">
      <c r="A1520" s="1" t="s">
        <v>175</v>
      </c>
      <c r="B1520" s="6" t="s">
        <v>0</v>
      </c>
    </row>
    <row r="1521" spans="1:14" ht="13.5" customHeight="1" x14ac:dyDescent="0.4">
      <c r="A1521" s="1" t="s">
        <v>176</v>
      </c>
      <c r="B1521" s="6" t="s">
        <v>0</v>
      </c>
    </row>
    <row r="1522" spans="1:14" ht="13.5" customHeight="1" x14ac:dyDescent="0.4">
      <c r="A1522" s="1" t="s">
        <v>177</v>
      </c>
      <c r="B1522" s="7"/>
    </row>
    <row r="1523" spans="1:14" ht="13.5" customHeight="1" x14ac:dyDescent="0.4">
      <c r="A1523" s="1" t="s">
        <v>178</v>
      </c>
      <c r="B1523" s="7" t="s">
        <v>1318</v>
      </c>
    </row>
    <row r="1524" spans="1:14" ht="135" customHeight="1" x14ac:dyDescent="0.4">
      <c r="A1524" s="1" t="s">
        <v>180</v>
      </c>
      <c r="C1524" s="14"/>
      <c r="D1524" s="16" t="s">
        <v>181</v>
      </c>
      <c r="E1524" s="15" t="s">
        <v>732</v>
      </c>
      <c r="F1524" s="13" t="s">
        <v>718</v>
      </c>
      <c r="G1524" s="13" t="s">
        <v>683</v>
      </c>
      <c r="H1524" s="13" t="s">
        <v>682</v>
      </c>
      <c r="I1524" s="13" t="s">
        <v>681</v>
      </c>
      <c r="J1524" s="13" t="s">
        <v>716</v>
      </c>
      <c r="K1524" s="13" t="s">
        <v>733</v>
      </c>
      <c r="L1524" s="13" t="s">
        <v>665</v>
      </c>
      <c r="M1524" s="13" t="s">
        <v>666</v>
      </c>
      <c r="N1524" s="13" t="s">
        <v>249</v>
      </c>
    </row>
    <row r="1525" spans="1:14" ht="13.5" customHeight="1" x14ac:dyDescent="0.4">
      <c r="A1525" s="1" t="s">
        <v>341</v>
      </c>
      <c r="C1525" s="50" t="s">
        <v>151</v>
      </c>
      <c r="D1525" s="25">
        <v>1142</v>
      </c>
      <c r="E1525" s="26">
        <v>177</v>
      </c>
      <c r="F1525" s="27">
        <v>277</v>
      </c>
      <c r="G1525" s="27">
        <v>333</v>
      </c>
      <c r="H1525" s="27">
        <v>194</v>
      </c>
      <c r="I1525" s="27">
        <v>88</v>
      </c>
      <c r="J1525" s="27">
        <v>40</v>
      </c>
      <c r="K1525" s="27">
        <v>33</v>
      </c>
      <c r="L1525" s="27">
        <v>787</v>
      </c>
      <c r="M1525" s="27">
        <v>161</v>
      </c>
      <c r="N1525" s="28">
        <v>1.01</v>
      </c>
    </row>
    <row r="1526" spans="1:14" ht="13.5" customHeight="1" x14ac:dyDescent="0.4">
      <c r="A1526" s="1" t="s">
        <v>342</v>
      </c>
      <c r="C1526" s="48"/>
      <c r="D1526" s="29">
        <v>100</v>
      </c>
      <c r="E1526" s="30">
        <v>15.499000000000001</v>
      </c>
      <c r="F1526" s="31">
        <v>24.256</v>
      </c>
      <c r="G1526" s="31">
        <v>29.158999999999999</v>
      </c>
      <c r="H1526" s="31">
        <v>16.988</v>
      </c>
      <c r="I1526" s="31">
        <v>7.7060000000000004</v>
      </c>
      <c r="J1526" s="31">
        <v>3.5030000000000001</v>
      </c>
      <c r="K1526" s="31">
        <v>2.89</v>
      </c>
      <c r="L1526" s="31">
        <v>68.914000000000001</v>
      </c>
      <c r="M1526" s="31">
        <v>14.098000000000001</v>
      </c>
      <c r="N1526" s="32"/>
    </row>
    <row r="1527" spans="1:14" ht="13.5" customHeight="1" x14ac:dyDescent="0.4">
      <c r="A1527" s="1" t="s">
        <v>343</v>
      </c>
      <c r="C1527" s="50" t="s">
        <v>1319</v>
      </c>
      <c r="D1527" s="25">
        <v>1142</v>
      </c>
      <c r="E1527" s="26">
        <v>197</v>
      </c>
      <c r="F1527" s="27">
        <v>278</v>
      </c>
      <c r="G1527" s="27">
        <v>327</v>
      </c>
      <c r="H1527" s="27">
        <v>208</v>
      </c>
      <c r="I1527" s="27">
        <v>73</v>
      </c>
      <c r="J1527" s="27">
        <v>25</v>
      </c>
      <c r="K1527" s="27">
        <v>34</v>
      </c>
      <c r="L1527" s="27">
        <v>802</v>
      </c>
      <c r="M1527" s="27">
        <v>132</v>
      </c>
      <c r="N1527" s="28">
        <v>1.0900000000000001</v>
      </c>
    </row>
    <row r="1528" spans="1:14" ht="13.5" customHeight="1" x14ac:dyDescent="0.4">
      <c r="A1528" s="1" t="s">
        <v>344</v>
      </c>
      <c r="C1528" s="48"/>
      <c r="D1528" s="29">
        <v>100</v>
      </c>
      <c r="E1528" s="30">
        <v>17.25</v>
      </c>
      <c r="F1528" s="31">
        <v>24.343</v>
      </c>
      <c r="G1528" s="31">
        <v>28.634</v>
      </c>
      <c r="H1528" s="31">
        <v>18.213999999999999</v>
      </c>
      <c r="I1528" s="31">
        <v>6.3920000000000003</v>
      </c>
      <c r="J1528" s="31">
        <v>2.1890000000000001</v>
      </c>
      <c r="K1528" s="31">
        <v>2.9769999999999999</v>
      </c>
      <c r="L1528" s="31">
        <v>70.227999999999994</v>
      </c>
      <c r="M1528" s="31">
        <v>11.558999999999999</v>
      </c>
      <c r="N1528" s="32"/>
    </row>
    <row r="1529" spans="1:14" ht="13.5" customHeight="1" x14ac:dyDescent="0.4">
      <c r="A1529" s="1" t="s">
        <v>392</v>
      </c>
      <c r="C1529" s="50" t="s">
        <v>1320</v>
      </c>
      <c r="D1529" s="25">
        <v>1142</v>
      </c>
      <c r="E1529" s="26">
        <v>215</v>
      </c>
      <c r="F1529" s="27">
        <v>273</v>
      </c>
      <c r="G1529" s="27">
        <v>319</v>
      </c>
      <c r="H1529" s="27">
        <v>219</v>
      </c>
      <c r="I1529" s="27">
        <v>58</v>
      </c>
      <c r="J1529" s="27">
        <v>27</v>
      </c>
      <c r="K1529" s="27">
        <v>31</v>
      </c>
      <c r="L1529" s="27">
        <v>807</v>
      </c>
      <c r="M1529" s="27">
        <v>116</v>
      </c>
      <c r="N1529" s="28">
        <v>1.1399999999999999</v>
      </c>
    </row>
    <row r="1530" spans="1:14" ht="13.5" customHeight="1" x14ac:dyDescent="0.4">
      <c r="A1530" s="1" t="s">
        <v>393</v>
      </c>
      <c r="C1530" s="48"/>
      <c r="D1530" s="29">
        <v>100</v>
      </c>
      <c r="E1530" s="30">
        <v>18.827000000000002</v>
      </c>
      <c r="F1530" s="31">
        <v>23.905000000000001</v>
      </c>
      <c r="G1530" s="31">
        <v>27.933</v>
      </c>
      <c r="H1530" s="31">
        <v>19.177</v>
      </c>
      <c r="I1530" s="31">
        <v>5.0789999999999997</v>
      </c>
      <c r="J1530" s="31">
        <v>2.3639999999999999</v>
      </c>
      <c r="K1530" s="31">
        <v>2.7149999999999999</v>
      </c>
      <c r="L1530" s="31">
        <v>70.665000000000006</v>
      </c>
      <c r="M1530" s="31">
        <v>10.157999999999999</v>
      </c>
      <c r="N1530" s="32"/>
    </row>
    <row r="1532" spans="1:14" ht="13.5" customHeight="1" x14ac:dyDescent="0.4">
      <c r="A1532" s="5" t="str">
        <f>HYPERLINK("#目次!A"&amp;ROW(目次!$A$86),"[T000076]")</f>
        <v>[T000076]</v>
      </c>
    </row>
    <row r="1533" spans="1:14" ht="13.5" customHeight="1" x14ac:dyDescent="0.4">
      <c r="A1533" s="1" t="s">
        <v>175</v>
      </c>
      <c r="B1533" s="6" t="s">
        <v>0</v>
      </c>
    </row>
    <row r="1534" spans="1:14" ht="13.5" customHeight="1" x14ac:dyDescent="0.4">
      <c r="A1534" s="1" t="s">
        <v>176</v>
      </c>
      <c r="B1534" s="6" t="s">
        <v>0</v>
      </c>
    </row>
    <row r="1535" spans="1:14" ht="13.5" customHeight="1" x14ac:dyDescent="0.4">
      <c r="A1535" s="1" t="s">
        <v>177</v>
      </c>
      <c r="B1535" s="7"/>
    </row>
    <row r="1536" spans="1:14" ht="13.5" customHeight="1" x14ac:dyDescent="0.4">
      <c r="A1536" s="1" t="s">
        <v>178</v>
      </c>
      <c r="B1536" s="7" t="s">
        <v>1322</v>
      </c>
    </row>
    <row r="1537" spans="1:14" ht="135" customHeight="1" x14ac:dyDescent="0.4">
      <c r="A1537" s="1" t="s">
        <v>180</v>
      </c>
      <c r="C1537" s="14"/>
      <c r="D1537" s="16" t="s">
        <v>181</v>
      </c>
      <c r="E1537" s="15" t="s">
        <v>732</v>
      </c>
      <c r="F1537" s="13" t="s">
        <v>718</v>
      </c>
      <c r="G1537" s="13" t="s">
        <v>683</v>
      </c>
      <c r="H1537" s="13" t="s">
        <v>682</v>
      </c>
      <c r="I1537" s="13" t="s">
        <v>681</v>
      </c>
      <c r="J1537" s="13" t="s">
        <v>716</v>
      </c>
      <c r="K1537" s="13" t="s">
        <v>733</v>
      </c>
      <c r="L1537" s="13" t="s">
        <v>665</v>
      </c>
      <c r="M1537" s="13" t="s">
        <v>666</v>
      </c>
      <c r="N1537" s="13" t="s">
        <v>249</v>
      </c>
    </row>
    <row r="1538" spans="1:14" ht="13.5" customHeight="1" x14ac:dyDescent="0.4">
      <c r="A1538" s="1" t="s">
        <v>341</v>
      </c>
      <c r="C1538" s="50" t="s">
        <v>153</v>
      </c>
      <c r="D1538" s="25">
        <v>1142</v>
      </c>
      <c r="E1538" s="26">
        <v>173</v>
      </c>
      <c r="F1538" s="27">
        <v>233</v>
      </c>
      <c r="G1538" s="27">
        <v>348</v>
      </c>
      <c r="H1538" s="27">
        <v>238</v>
      </c>
      <c r="I1538" s="27">
        <v>87</v>
      </c>
      <c r="J1538" s="27">
        <v>33</v>
      </c>
      <c r="K1538" s="27">
        <v>30</v>
      </c>
      <c r="L1538" s="27">
        <v>754</v>
      </c>
      <c r="M1538" s="27">
        <v>150</v>
      </c>
      <c r="N1538" s="28">
        <v>0.95</v>
      </c>
    </row>
    <row r="1539" spans="1:14" ht="13.5" customHeight="1" x14ac:dyDescent="0.4">
      <c r="A1539" s="1" t="s">
        <v>342</v>
      </c>
      <c r="C1539" s="48"/>
      <c r="D1539" s="29">
        <v>100</v>
      </c>
      <c r="E1539" s="30">
        <v>15.148999999999999</v>
      </c>
      <c r="F1539" s="31">
        <v>20.402999999999999</v>
      </c>
      <c r="G1539" s="31">
        <v>30.472999999999999</v>
      </c>
      <c r="H1539" s="31">
        <v>20.841000000000001</v>
      </c>
      <c r="I1539" s="31">
        <v>7.6180000000000003</v>
      </c>
      <c r="J1539" s="31">
        <v>2.89</v>
      </c>
      <c r="K1539" s="31">
        <v>2.6269999999999998</v>
      </c>
      <c r="L1539" s="31">
        <v>66.025000000000006</v>
      </c>
      <c r="M1539" s="31">
        <v>13.135</v>
      </c>
      <c r="N1539" s="32"/>
    </row>
    <row r="1540" spans="1:14" ht="13.5" customHeight="1" x14ac:dyDescent="0.4">
      <c r="A1540" s="1" t="s">
        <v>343</v>
      </c>
      <c r="C1540" s="50" t="s">
        <v>1323</v>
      </c>
      <c r="D1540" s="25">
        <v>1142</v>
      </c>
      <c r="E1540" s="26">
        <v>137</v>
      </c>
      <c r="F1540" s="27">
        <v>227</v>
      </c>
      <c r="G1540" s="27">
        <v>298</v>
      </c>
      <c r="H1540" s="27">
        <v>263</v>
      </c>
      <c r="I1540" s="27">
        <v>119</v>
      </c>
      <c r="J1540" s="27">
        <v>47</v>
      </c>
      <c r="K1540" s="27">
        <v>51</v>
      </c>
      <c r="L1540" s="27">
        <v>662</v>
      </c>
      <c r="M1540" s="27">
        <v>217</v>
      </c>
      <c r="N1540" s="28">
        <v>0.7</v>
      </c>
    </row>
    <row r="1541" spans="1:14" ht="13.5" customHeight="1" x14ac:dyDescent="0.4">
      <c r="A1541" s="1" t="s">
        <v>344</v>
      </c>
      <c r="C1541" s="48"/>
      <c r="D1541" s="29">
        <v>100</v>
      </c>
      <c r="E1541" s="30">
        <v>11.996</v>
      </c>
      <c r="F1541" s="31">
        <v>19.876999999999999</v>
      </c>
      <c r="G1541" s="31">
        <v>26.094999999999999</v>
      </c>
      <c r="H1541" s="31">
        <v>23.03</v>
      </c>
      <c r="I1541" s="31">
        <v>10.42</v>
      </c>
      <c r="J1541" s="31">
        <v>4.1159999999999997</v>
      </c>
      <c r="K1541" s="31">
        <v>4.4660000000000002</v>
      </c>
      <c r="L1541" s="31">
        <v>57.968000000000004</v>
      </c>
      <c r="M1541" s="31">
        <v>19.001999999999999</v>
      </c>
      <c r="N1541" s="32"/>
    </row>
    <row r="1542" spans="1:14" ht="13.5" customHeight="1" x14ac:dyDescent="0.4">
      <c r="A1542" s="1" t="s">
        <v>392</v>
      </c>
      <c r="C1542" s="50" t="s">
        <v>1324</v>
      </c>
      <c r="D1542" s="25">
        <v>1142</v>
      </c>
      <c r="E1542" s="26">
        <v>176</v>
      </c>
      <c r="F1542" s="27">
        <v>232</v>
      </c>
      <c r="G1542" s="27">
        <v>323</v>
      </c>
      <c r="H1542" s="27">
        <v>260</v>
      </c>
      <c r="I1542" s="27">
        <v>87</v>
      </c>
      <c r="J1542" s="27">
        <v>31</v>
      </c>
      <c r="K1542" s="27">
        <v>33</v>
      </c>
      <c r="L1542" s="27">
        <v>731</v>
      </c>
      <c r="M1542" s="27">
        <v>151</v>
      </c>
      <c r="N1542" s="28">
        <v>0.93</v>
      </c>
    </row>
    <row r="1543" spans="1:14" ht="13.5" customHeight="1" x14ac:dyDescent="0.4">
      <c r="A1543" s="1" t="s">
        <v>393</v>
      </c>
      <c r="C1543" s="48"/>
      <c r="D1543" s="29">
        <v>100</v>
      </c>
      <c r="E1543" s="30">
        <v>15.412000000000001</v>
      </c>
      <c r="F1543" s="31">
        <v>20.315000000000001</v>
      </c>
      <c r="G1543" s="31">
        <v>28.283999999999999</v>
      </c>
      <c r="H1543" s="31">
        <v>22.766999999999999</v>
      </c>
      <c r="I1543" s="31">
        <v>7.6180000000000003</v>
      </c>
      <c r="J1543" s="31">
        <v>2.7149999999999999</v>
      </c>
      <c r="K1543" s="31">
        <v>2.89</v>
      </c>
      <c r="L1543" s="31">
        <v>64.010999999999996</v>
      </c>
      <c r="M1543" s="31">
        <v>13.222</v>
      </c>
      <c r="N1543" s="32"/>
    </row>
    <row r="1544" spans="1:14" ht="13.5" customHeight="1" x14ac:dyDescent="0.4">
      <c r="A1544" s="1" t="s">
        <v>394</v>
      </c>
      <c r="C1544" s="50" t="s">
        <v>1325</v>
      </c>
      <c r="D1544" s="25">
        <v>1142</v>
      </c>
      <c r="E1544" s="26">
        <v>190</v>
      </c>
      <c r="F1544" s="27">
        <v>252</v>
      </c>
      <c r="G1544" s="27">
        <v>333</v>
      </c>
      <c r="H1544" s="27">
        <v>230</v>
      </c>
      <c r="I1544" s="27">
        <v>77</v>
      </c>
      <c r="J1544" s="27">
        <v>33</v>
      </c>
      <c r="K1544" s="27">
        <v>27</v>
      </c>
      <c r="L1544" s="27">
        <v>775</v>
      </c>
      <c r="M1544" s="27">
        <v>137</v>
      </c>
      <c r="N1544" s="28">
        <v>1.04</v>
      </c>
    </row>
    <row r="1545" spans="1:14" ht="13.5" customHeight="1" x14ac:dyDescent="0.4">
      <c r="A1545" s="1" t="s">
        <v>395</v>
      </c>
      <c r="C1545" s="48"/>
      <c r="D1545" s="29">
        <v>100</v>
      </c>
      <c r="E1545" s="30">
        <v>16.637</v>
      </c>
      <c r="F1545" s="31">
        <v>22.067</v>
      </c>
      <c r="G1545" s="31">
        <v>29.158999999999999</v>
      </c>
      <c r="H1545" s="31">
        <v>20.14</v>
      </c>
      <c r="I1545" s="31">
        <v>6.7430000000000003</v>
      </c>
      <c r="J1545" s="31">
        <v>2.89</v>
      </c>
      <c r="K1545" s="31">
        <v>2.3639999999999999</v>
      </c>
      <c r="L1545" s="31">
        <v>67.863</v>
      </c>
      <c r="M1545" s="31">
        <v>11.996</v>
      </c>
      <c r="N1545" s="32"/>
    </row>
    <row r="1546" spans="1:14" ht="13.5" customHeight="1" x14ac:dyDescent="0.4">
      <c r="A1546" s="1" t="s">
        <v>396</v>
      </c>
      <c r="C1546" s="50" t="s">
        <v>1326</v>
      </c>
      <c r="D1546" s="25">
        <v>1142</v>
      </c>
      <c r="E1546" s="26">
        <v>224</v>
      </c>
      <c r="F1546" s="27">
        <v>224</v>
      </c>
      <c r="G1546" s="27">
        <v>295</v>
      </c>
      <c r="H1546" s="27">
        <v>258</v>
      </c>
      <c r="I1546" s="27">
        <v>80</v>
      </c>
      <c r="J1546" s="27">
        <v>35</v>
      </c>
      <c r="K1546" s="27">
        <v>26</v>
      </c>
      <c r="L1546" s="27">
        <v>743</v>
      </c>
      <c r="M1546" s="27">
        <v>141</v>
      </c>
      <c r="N1546" s="28">
        <v>1.04</v>
      </c>
    </row>
    <row r="1547" spans="1:14" ht="13.5" customHeight="1" x14ac:dyDescent="0.4">
      <c r="A1547" s="1" t="s">
        <v>397</v>
      </c>
      <c r="C1547" s="48"/>
      <c r="D1547" s="29">
        <v>100</v>
      </c>
      <c r="E1547" s="30">
        <v>19.614999999999998</v>
      </c>
      <c r="F1547" s="31">
        <v>19.614999999999998</v>
      </c>
      <c r="G1547" s="31">
        <v>25.832000000000001</v>
      </c>
      <c r="H1547" s="31">
        <v>22.591999999999999</v>
      </c>
      <c r="I1547" s="31">
        <v>7.0049999999999999</v>
      </c>
      <c r="J1547" s="31">
        <v>3.0649999999999999</v>
      </c>
      <c r="K1547" s="31">
        <v>2.2770000000000001</v>
      </c>
      <c r="L1547" s="31">
        <v>65.061000000000007</v>
      </c>
      <c r="M1547" s="31">
        <v>12.347</v>
      </c>
      <c r="N1547" s="32"/>
    </row>
    <row r="1548" spans="1:14" ht="13.5" customHeight="1" x14ac:dyDescent="0.4">
      <c r="A1548" s="1" t="s">
        <v>421</v>
      </c>
      <c r="C1548" s="50" t="s">
        <v>1327</v>
      </c>
      <c r="D1548" s="25">
        <v>1142</v>
      </c>
      <c r="E1548" s="26">
        <v>189</v>
      </c>
      <c r="F1548" s="27">
        <v>255</v>
      </c>
      <c r="G1548" s="27">
        <v>343</v>
      </c>
      <c r="H1548" s="27">
        <v>233</v>
      </c>
      <c r="I1548" s="27">
        <v>67</v>
      </c>
      <c r="J1548" s="27">
        <v>29</v>
      </c>
      <c r="K1548" s="27">
        <v>26</v>
      </c>
      <c r="L1548" s="27">
        <v>787</v>
      </c>
      <c r="M1548" s="27">
        <v>122</v>
      </c>
      <c r="N1548" s="28">
        <v>1.07</v>
      </c>
    </row>
    <row r="1549" spans="1:14" ht="13.5" customHeight="1" x14ac:dyDescent="0.4">
      <c r="A1549" s="1" t="s">
        <v>422</v>
      </c>
      <c r="C1549" s="48"/>
      <c r="D1549" s="29">
        <v>100</v>
      </c>
      <c r="E1549" s="30">
        <v>16.55</v>
      </c>
      <c r="F1549" s="31">
        <v>22.329000000000001</v>
      </c>
      <c r="G1549" s="31">
        <v>30.035</v>
      </c>
      <c r="H1549" s="31">
        <v>20.402999999999999</v>
      </c>
      <c r="I1549" s="31">
        <v>5.867</v>
      </c>
      <c r="J1549" s="31">
        <v>2.5390000000000001</v>
      </c>
      <c r="K1549" s="31">
        <v>2.2770000000000001</v>
      </c>
      <c r="L1549" s="31">
        <v>68.914000000000001</v>
      </c>
      <c r="M1549" s="31">
        <v>10.683</v>
      </c>
      <c r="N1549" s="32"/>
    </row>
    <row r="1550" spans="1:14" ht="13.5" customHeight="1" x14ac:dyDescent="0.4">
      <c r="A1550" s="1" t="s">
        <v>423</v>
      </c>
      <c r="C1550" s="50" t="s">
        <v>1328</v>
      </c>
      <c r="D1550" s="25">
        <v>1142</v>
      </c>
      <c r="E1550" s="26">
        <v>169</v>
      </c>
      <c r="F1550" s="27">
        <v>228</v>
      </c>
      <c r="G1550" s="27">
        <v>335</v>
      </c>
      <c r="H1550" s="27">
        <v>273</v>
      </c>
      <c r="I1550" s="27">
        <v>72</v>
      </c>
      <c r="J1550" s="27">
        <v>38</v>
      </c>
      <c r="K1550" s="27">
        <v>27</v>
      </c>
      <c r="L1550" s="27">
        <v>732</v>
      </c>
      <c r="M1550" s="27">
        <v>137</v>
      </c>
      <c r="N1550" s="28">
        <v>0.94</v>
      </c>
    </row>
    <row r="1551" spans="1:14" ht="13.5" customHeight="1" x14ac:dyDescent="0.4">
      <c r="A1551" s="1" t="s">
        <v>424</v>
      </c>
      <c r="C1551" s="48"/>
      <c r="D1551" s="29">
        <v>100</v>
      </c>
      <c r="E1551" s="30">
        <v>14.798999999999999</v>
      </c>
      <c r="F1551" s="31">
        <v>19.965</v>
      </c>
      <c r="G1551" s="31">
        <v>29.335000000000001</v>
      </c>
      <c r="H1551" s="31">
        <v>23.905000000000001</v>
      </c>
      <c r="I1551" s="31">
        <v>6.3049999999999997</v>
      </c>
      <c r="J1551" s="31">
        <v>3.327</v>
      </c>
      <c r="K1551" s="31">
        <v>2.3639999999999999</v>
      </c>
      <c r="L1551" s="31">
        <v>64.097999999999999</v>
      </c>
      <c r="M1551" s="31">
        <v>11.996</v>
      </c>
      <c r="N1551" s="32"/>
    </row>
    <row r="1552" spans="1:14" ht="13.5" customHeight="1" x14ac:dyDescent="0.4">
      <c r="A1552" s="1" t="s">
        <v>425</v>
      </c>
      <c r="C1552" s="50" t="s">
        <v>1329</v>
      </c>
      <c r="D1552" s="25">
        <v>1142</v>
      </c>
      <c r="E1552" s="26">
        <v>173</v>
      </c>
      <c r="F1552" s="27">
        <v>258</v>
      </c>
      <c r="G1552" s="27">
        <v>311</v>
      </c>
      <c r="H1552" s="27">
        <v>255</v>
      </c>
      <c r="I1552" s="27">
        <v>78</v>
      </c>
      <c r="J1552" s="27">
        <v>38</v>
      </c>
      <c r="K1552" s="27">
        <v>29</v>
      </c>
      <c r="L1552" s="27">
        <v>742</v>
      </c>
      <c r="M1552" s="27">
        <v>145</v>
      </c>
      <c r="N1552" s="28">
        <v>0.97</v>
      </c>
    </row>
    <row r="1553" spans="1:14" ht="13.5" customHeight="1" x14ac:dyDescent="0.4">
      <c r="A1553" s="1" t="s">
        <v>426</v>
      </c>
      <c r="C1553" s="48"/>
      <c r="D1553" s="29">
        <v>100</v>
      </c>
      <c r="E1553" s="30">
        <v>15.148999999999999</v>
      </c>
      <c r="F1553" s="31">
        <v>22.591999999999999</v>
      </c>
      <c r="G1553" s="31">
        <v>27.233000000000001</v>
      </c>
      <c r="H1553" s="31">
        <v>22.329000000000001</v>
      </c>
      <c r="I1553" s="31">
        <v>6.83</v>
      </c>
      <c r="J1553" s="31">
        <v>3.327</v>
      </c>
      <c r="K1553" s="31">
        <v>2.5390000000000001</v>
      </c>
      <c r="L1553" s="31">
        <v>64.974000000000004</v>
      </c>
      <c r="M1553" s="31">
        <v>12.696999999999999</v>
      </c>
      <c r="N1553" s="32"/>
    </row>
    <row r="1554" spans="1:14" ht="13.5" customHeight="1" x14ac:dyDescent="0.4">
      <c r="A1554" s="1" t="s">
        <v>427</v>
      </c>
      <c r="C1554" s="50" t="s">
        <v>1330</v>
      </c>
      <c r="D1554" s="25">
        <v>1142</v>
      </c>
      <c r="E1554" s="26">
        <v>159</v>
      </c>
      <c r="F1554" s="27">
        <v>226</v>
      </c>
      <c r="G1554" s="27">
        <v>303</v>
      </c>
      <c r="H1554" s="27">
        <v>324</v>
      </c>
      <c r="I1554" s="27">
        <v>77</v>
      </c>
      <c r="J1554" s="27">
        <v>25</v>
      </c>
      <c r="K1554" s="27">
        <v>28</v>
      </c>
      <c r="L1554" s="27">
        <v>688</v>
      </c>
      <c r="M1554" s="27">
        <v>130</v>
      </c>
      <c r="N1554" s="28">
        <v>0.89</v>
      </c>
    </row>
    <row r="1555" spans="1:14" ht="13.5" customHeight="1" x14ac:dyDescent="0.4">
      <c r="A1555" s="1" t="s">
        <v>428</v>
      </c>
      <c r="C1555" s="48"/>
      <c r="D1555" s="29">
        <v>100</v>
      </c>
      <c r="E1555" s="30">
        <v>13.923</v>
      </c>
      <c r="F1555" s="31">
        <v>19.79</v>
      </c>
      <c r="G1555" s="31">
        <v>26.532</v>
      </c>
      <c r="H1555" s="31">
        <v>28.370999999999999</v>
      </c>
      <c r="I1555" s="31">
        <v>6.7430000000000003</v>
      </c>
      <c r="J1555" s="31">
        <v>2.1890000000000001</v>
      </c>
      <c r="K1555" s="31">
        <v>2.452</v>
      </c>
      <c r="L1555" s="31">
        <v>60.244999999999997</v>
      </c>
      <c r="M1555" s="31">
        <v>11.384</v>
      </c>
      <c r="N1555" s="32"/>
    </row>
    <row r="1556" spans="1:14" ht="13.5" customHeight="1" x14ac:dyDescent="0.4">
      <c r="A1556" s="1" t="s">
        <v>429</v>
      </c>
      <c r="C1556" s="50" t="s">
        <v>1331</v>
      </c>
      <c r="D1556" s="25">
        <v>1142</v>
      </c>
      <c r="E1556" s="26">
        <v>191</v>
      </c>
      <c r="F1556" s="27">
        <v>246</v>
      </c>
      <c r="G1556" s="27">
        <v>311</v>
      </c>
      <c r="H1556" s="27">
        <v>263</v>
      </c>
      <c r="I1556" s="27">
        <v>79</v>
      </c>
      <c r="J1556" s="27">
        <v>27</v>
      </c>
      <c r="K1556" s="27">
        <v>25</v>
      </c>
      <c r="L1556" s="27">
        <v>748</v>
      </c>
      <c r="M1556" s="27">
        <v>131</v>
      </c>
      <c r="N1556" s="28">
        <v>1.02</v>
      </c>
    </row>
    <row r="1557" spans="1:14" ht="13.5" customHeight="1" x14ac:dyDescent="0.4">
      <c r="A1557" s="1" t="s">
        <v>430</v>
      </c>
      <c r="C1557" s="48"/>
      <c r="D1557" s="29">
        <v>100</v>
      </c>
      <c r="E1557" s="30">
        <v>16.725000000000001</v>
      </c>
      <c r="F1557" s="31">
        <v>21.541</v>
      </c>
      <c r="G1557" s="31">
        <v>27.233000000000001</v>
      </c>
      <c r="H1557" s="31">
        <v>23.03</v>
      </c>
      <c r="I1557" s="31">
        <v>6.9180000000000001</v>
      </c>
      <c r="J1557" s="31">
        <v>2.3639999999999999</v>
      </c>
      <c r="K1557" s="31">
        <v>2.1890000000000001</v>
      </c>
      <c r="L1557" s="31">
        <v>65.498999999999995</v>
      </c>
      <c r="M1557" s="31">
        <v>11.471</v>
      </c>
      <c r="N1557" s="32"/>
    </row>
    <row r="1558" spans="1:14" ht="13.5" customHeight="1" x14ac:dyDescent="0.4">
      <c r="A1558" s="1" t="s">
        <v>431</v>
      </c>
      <c r="C1558" s="50" t="s">
        <v>1332</v>
      </c>
      <c r="D1558" s="25">
        <v>1142</v>
      </c>
      <c r="E1558" s="26">
        <v>178</v>
      </c>
      <c r="F1558" s="27">
        <v>232</v>
      </c>
      <c r="G1558" s="27">
        <v>312</v>
      </c>
      <c r="H1558" s="27">
        <v>316</v>
      </c>
      <c r="I1558" s="27">
        <v>60</v>
      </c>
      <c r="J1558" s="27">
        <v>20</v>
      </c>
      <c r="K1558" s="27">
        <v>24</v>
      </c>
      <c r="L1558" s="27">
        <v>722</v>
      </c>
      <c r="M1558" s="27">
        <v>104</v>
      </c>
      <c r="N1558" s="28">
        <v>1</v>
      </c>
    </row>
    <row r="1559" spans="1:14" ht="13.5" customHeight="1" x14ac:dyDescent="0.4">
      <c r="A1559" s="1" t="s">
        <v>432</v>
      </c>
      <c r="C1559" s="48"/>
      <c r="D1559" s="29">
        <v>100</v>
      </c>
      <c r="E1559" s="30">
        <v>15.587</v>
      </c>
      <c r="F1559" s="31">
        <v>20.315000000000001</v>
      </c>
      <c r="G1559" s="31">
        <v>27.32</v>
      </c>
      <c r="H1559" s="31">
        <v>27.670999999999999</v>
      </c>
      <c r="I1559" s="31">
        <v>5.2539999999999996</v>
      </c>
      <c r="J1559" s="31">
        <v>1.7509999999999999</v>
      </c>
      <c r="K1559" s="31">
        <v>2.1019999999999999</v>
      </c>
      <c r="L1559" s="31">
        <v>63.222000000000001</v>
      </c>
      <c r="M1559" s="31">
        <v>9.1069999999999993</v>
      </c>
      <c r="N1559" s="32"/>
    </row>
    <row r="1560" spans="1:14" ht="13.5" customHeight="1" x14ac:dyDescent="0.4">
      <c r="A1560" s="1" t="s">
        <v>433</v>
      </c>
      <c r="C1560" s="50" t="s">
        <v>1333</v>
      </c>
      <c r="D1560" s="25">
        <v>1142</v>
      </c>
      <c r="E1560" s="26">
        <v>140</v>
      </c>
      <c r="F1560" s="27">
        <v>234</v>
      </c>
      <c r="G1560" s="27">
        <v>292</v>
      </c>
      <c r="H1560" s="27">
        <v>298</v>
      </c>
      <c r="I1560" s="27">
        <v>113</v>
      </c>
      <c r="J1560" s="27">
        <v>32</v>
      </c>
      <c r="K1560" s="27">
        <v>33</v>
      </c>
      <c r="L1560" s="27">
        <v>666</v>
      </c>
      <c r="M1560" s="27">
        <v>178</v>
      </c>
      <c r="N1560" s="28">
        <v>0.79</v>
      </c>
    </row>
    <row r="1561" spans="1:14" ht="13.5" customHeight="1" x14ac:dyDescent="0.4">
      <c r="A1561" s="1" t="s">
        <v>434</v>
      </c>
      <c r="C1561" s="48"/>
      <c r="D1561" s="29">
        <v>100</v>
      </c>
      <c r="E1561" s="30">
        <v>12.259</v>
      </c>
      <c r="F1561" s="31">
        <v>20.49</v>
      </c>
      <c r="G1561" s="31">
        <v>25.568999999999999</v>
      </c>
      <c r="H1561" s="31">
        <v>26.094999999999999</v>
      </c>
      <c r="I1561" s="31">
        <v>9.8949999999999996</v>
      </c>
      <c r="J1561" s="31">
        <v>2.802</v>
      </c>
      <c r="K1561" s="31">
        <v>2.89</v>
      </c>
      <c r="L1561" s="31">
        <v>58.319000000000003</v>
      </c>
      <c r="M1561" s="31">
        <v>15.587</v>
      </c>
      <c r="N1561" s="32"/>
    </row>
    <row r="1562" spans="1:14" ht="13.5" customHeight="1" x14ac:dyDescent="0.4">
      <c r="A1562" s="1" t="s">
        <v>435</v>
      </c>
      <c r="C1562" s="50" t="s">
        <v>1334</v>
      </c>
      <c r="D1562" s="25">
        <v>1142</v>
      </c>
      <c r="E1562" s="26">
        <v>124</v>
      </c>
      <c r="F1562" s="27">
        <v>204</v>
      </c>
      <c r="G1562" s="27">
        <v>270</v>
      </c>
      <c r="H1562" s="27">
        <v>318</v>
      </c>
      <c r="I1562" s="27">
        <v>136</v>
      </c>
      <c r="J1562" s="27">
        <v>45</v>
      </c>
      <c r="K1562" s="27">
        <v>45</v>
      </c>
      <c r="L1562" s="27">
        <v>598</v>
      </c>
      <c r="M1562" s="27">
        <v>226</v>
      </c>
      <c r="N1562" s="28">
        <v>0.6</v>
      </c>
    </row>
    <row r="1563" spans="1:14" ht="13.5" customHeight="1" x14ac:dyDescent="0.4">
      <c r="A1563" s="1" t="s">
        <v>436</v>
      </c>
      <c r="C1563" s="48"/>
      <c r="D1563" s="29">
        <v>100</v>
      </c>
      <c r="E1563" s="30">
        <v>10.858000000000001</v>
      </c>
      <c r="F1563" s="31">
        <v>17.863</v>
      </c>
      <c r="G1563" s="31">
        <v>23.643000000000001</v>
      </c>
      <c r="H1563" s="31">
        <v>27.846</v>
      </c>
      <c r="I1563" s="31">
        <v>11.909000000000001</v>
      </c>
      <c r="J1563" s="31">
        <v>3.94</v>
      </c>
      <c r="K1563" s="31">
        <v>3.94</v>
      </c>
      <c r="L1563" s="31">
        <v>52.363999999999997</v>
      </c>
      <c r="M1563" s="31">
        <v>19.79</v>
      </c>
      <c r="N1563" s="32"/>
    </row>
    <row r="1564" spans="1:14" ht="13.5" customHeight="1" x14ac:dyDescent="0.4">
      <c r="A1564" s="1" t="s">
        <v>437</v>
      </c>
      <c r="C1564" s="50" t="s">
        <v>1335</v>
      </c>
      <c r="D1564" s="25">
        <v>1142</v>
      </c>
      <c r="E1564" s="26">
        <v>121</v>
      </c>
      <c r="F1564" s="27">
        <v>232</v>
      </c>
      <c r="G1564" s="27">
        <v>294</v>
      </c>
      <c r="H1564" s="27">
        <v>307</v>
      </c>
      <c r="I1564" s="27">
        <v>100</v>
      </c>
      <c r="J1564" s="27">
        <v>45</v>
      </c>
      <c r="K1564" s="27">
        <v>43</v>
      </c>
      <c r="L1564" s="27">
        <v>647</v>
      </c>
      <c r="M1564" s="27">
        <v>188</v>
      </c>
      <c r="N1564" s="28">
        <v>0.7</v>
      </c>
    </row>
    <row r="1565" spans="1:14" ht="13.5" customHeight="1" x14ac:dyDescent="0.4">
      <c r="A1565" s="1" t="s">
        <v>438</v>
      </c>
      <c r="C1565" s="48"/>
      <c r="D1565" s="29">
        <v>100</v>
      </c>
      <c r="E1565" s="30">
        <v>10.595000000000001</v>
      </c>
      <c r="F1565" s="31">
        <v>20.315000000000001</v>
      </c>
      <c r="G1565" s="31">
        <v>25.744</v>
      </c>
      <c r="H1565" s="31">
        <v>26.882999999999999</v>
      </c>
      <c r="I1565" s="31">
        <v>8.7569999999999997</v>
      </c>
      <c r="J1565" s="31">
        <v>3.94</v>
      </c>
      <c r="K1565" s="31">
        <v>3.7650000000000001</v>
      </c>
      <c r="L1565" s="31">
        <v>56.655000000000001</v>
      </c>
      <c r="M1565" s="31">
        <v>16.462</v>
      </c>
      <c r="N1565" s="32"/>
    </row>
    <row r="1566" spans="1:14" ht="13.5" customHeight="1" x14ac:dyDescent="0.4">
      <c r="A1566" s="1" t="s">
        <v>439</v>
      </c>
      <c r="C1566" s="50" t="s">
        <v>1336</v>
      </c>
      <c r="D1566" s="25">
        <v>1142</v>
      </c>
      <c r="E1566" s="26">
        <v>137</v>
      </c>
      <c r="F1566" s="27">
        <v>211</v>
      </c>
      <c r="G1566" s="27">
        <v>270</v>
      </c>
      <c r="H1566" s="27">
        <v>333</v>
      </c>
      <c r="I1566" s="27">
        <v>103</v>
      </c>
      <c r="J1566" s="27">
        <v>46</v>
      </c>
      <c r="K1566" s="27">
        <v>42</v>
      </c>
      <c r="L1566" s="27">
        <v>618</v>
      </c>
      <c r="M1566" s="27">
        <v>191</v>
      </c>
      <c r="N1566" s="28">
        <v>0.68</v>
      </c>
    </row>
    <row r="1567" spans="1:14" ht="13.5" customHeight="1" x14ac:dyDescent="0.4">
      <c r="A1567" s="1" t="s">
        <v>440</v>
      </c>
      <c r="C1567" s="48"/>
      <c r="D1567" s="29">
        <v>100</v>
      </c>
      <c r="E1567" s="30">
        <v>11.996</v>
      </c>
      <c r="F1567" s="31">
        <v>18.475999999999999</v>
      </c>
      <c r="G1567" s="31">
        <v>23.643000000000001</v>
      </c>
      <c r="H1567" s="31">
        <v>29.158999999999999</v>
      </c>
      <c r="I1567" s="31">
        <v>9.0190000000000001</v>
      </c>
      <c r="J1567" s="31">
        <v>4.0279999999999996</v>
      </c>
      <c r="K1567" s="31">
        <v>3.6779999999999999</v>
      </c>
      <c r="L1567" s="31">
        <v>54.116</v>
      </c>
      <c r="M1567" s="31">
        <v>16.725000000000001</v>
      </c>
      <c r="N1567" s="32"/>
    </row>
    <row r="1568" spans="1:14" ht="13.5" customHeight="1" x14ac:dyDescent="0.4">
      <c r="A1568" s="1" t="s">
        <v>441</v>
      </c>
      <c r="C1568" s="50" t="s">
        <v>1337</v>
      </c>
      <c r="D1568" s="25">
        <v>1142</v>
      </c>
      <c r="E1568" s="26">
        <v>199</v>
      </c>
      <c r="F1568" s="27">
        <v>254</v>
      </c>
      <c r="G1568" s="27">
        <v>326</v>
      </c>
      <c r="H1568" s="27">
        <v>239</v>
      </c>
      <c r="I1568" s="27">
        <v>65</v>
      </c>
      <c r="J1568" s="27">
        <v>33</v>
      </c>
      <c r="K1568" s="27">
        <v>26</v>
      </c>
      <c r="L1568" s="27">
        <v>779</v>
      </c>
      <c r="M1568" s="27">
        <v>124</v>
      </c>
      <c r="N1568" s="28">
        <v>1.07</v>
      </c>
    </row>
    <row r="1569" spans="1:14" ht="13.5" customHeight="1" x14ac:dyDescent="0.4">
      <c r="A1569" s="1" t="s">
        <v>442</v>
      </c>
      <c r="C1569" s="48"/>
      <c r="D1569" s="29">
        <v>100</v>
      </c>
      <c r="E1569" s="30">
        <v>17.425999999999998</v>
      </c>
      <c r="F1569" s="31">
        <v>22.242000000000001</v>
      </c>
      <c r="G1569" s="31">
        <v>28.545999999999999</v>
      </c>
      <c r="H1569" s="31">
        <v>20.928000000000001</v>
      </c>
      <c r="I1569" s="31">
        <v>5.6920000000000002</v>
      </c>
      <c r="J1569" s="31">
        <v>2.89</v>
      </c>
      <c r="K1569" s="31">
        <v>2.2770000000000001</v>
      </c>
      <c r="L1569" s="31">
        <v>68.213999999999999</v>
      </c>
      <c r="M1569" s="31">
        <v>10.858000000000001</v>
      </c>
      <c r="N1569" s="32"/>
    </row>
    <row r="1570" spans="1:14" ht="13.5" customHeight="1" x14ac:dyDescent="0.4">
      <c r="A1570" s="1" t="s">
        <v>443</v>
      </c>
      <c r="C1570" s="50" t="s">
        <v>1338</v>
      </c>
      <c r="D1570" s="25">
        <v>1142</v>
      </c>
      <c r="E1570" s="26">
        <v>191</v>
      </c>
      <c r="F1570" s="27">
        <v>233</v>
      </c>
      <c r="G1570" s="27">
        <v>286</v>
      </c>
      <c r="H1570" s="27">
        <v>300</v>
      </c>
      <c r="I1570" s="27">
        <v>74</v>
      </c>
      <c r="J1570" s="27">
        <v>25</v>
      </c>
      <c r="K1570" s="27">
        <v>33</v>
      </c>
      <c r="L1570" s="27">
        <v>710</v>
      </c>
      <c r="M1570" s="27">
        <v>132</v>
      </c>
      <c r="N1570" s="28">
        <v>0.96</v>
      </c>
    </row>
    <row r="1571" spans="1:14" ht="13.5" customHeight="1" x14ac:dyDescent="0.4">
      <c r="A1571" s="1" t="s">
        <v>444</v>
      </c>
      <c r="C1571" s="48"/>
      <c r="D1571" s="29">
        <v>100</v>
      </c>
      <c r="E1571" s="30">
        <v>16.725000000000001</v>
      </c>
      <c r="F1571" s="31">
        <v>20.402999999999999</v>
      </c>
      <c r="G1571" s="31">
        <v>25.044</v>
      </c>
      <c r="H1571" s="31">
        <v>26.27</v>
      </c>
      <c r="I1571" s="31">
        <v>6.48</v>
      </c>
      <c r="J1571" s="31">
        <v>2.1890000000000001</v>
      </c>
      <c r="K1571" s="31">
        <v>2.89</v>
      </c>
      <c r="L1571" s="31">
        <v>62.171999999999997</v>
      </c>
      <c r="M1571" s="31">
        <v>11.558999999999999</v>
      </c>
      <c r="N1571" s="32"/>
    </row>
    <row r="1572" spans="1:14" ht="13.5" customHeight="1" x14ac:dyDescent="0.4">
      <c r="A1572" s="1" t="s">
        <v>529</v>
      </c>
      <c r="C1572" s="50" t="s">
        <v>1339</v>
      </c>
      <c r="D1572" s="25">
        <v>1142</v>
      </c>
      <c r="E1572" s="26">
        <v>134</v>
      </c>
      <c r="F1572" s="27">
        <v>201</v>
      </c>
      <c r="G1572" s="27">
        <v>234</v>
      </c>
      <c r="H1572" s="27">
        <v>341</v>
      </c>
      <c r="I1572" s="27">
        <v>106</v>
      </c>
      <c r="J1572" s="27">
        <v>61</v>
      </c>
      <c r="K1572" s="27">
        <v>65</v>
      </c>
      <c r="L1572" s="27">
        <v>569</v>
      </c>
      <c r="M1572" s="27">
        <v>232</v>
      </c>
      <c r="N1572" s="28">
        <v>0.54</v>
      </c>
    </row>
    <row r="1573" spans="1:14" ht="13.5" customHeight="1" x14ac:dyDescent="0.4">
      <c r="A1573" s="1" t="s">
        <v>530</v>
      </c>
      <c r="C1573" s="48"/>
      <c r="D1573" s="29">
        <v>100</v>
      </c>
      <c r="E1573" s="30">
        <v>11.734</v>
      </c>
      <c r="F1573" s="31">
        <v>17.600999999999999</v>
      </c>
      <c r="G1573" s="31">
        <v>20.49</v>
      </c>
      <c r="H1573" s="31">
        <v>29.86</v>
      </c>
      <c r="I1573" s="31">
        <v>9.282</v>
      </c>
      <c r="J1573" s="31">
        <v>5.3419999999999996</v>
      </c>
      <c r="K1573" s="31">
        <v>5.6920000000000002</v>
      </c>
      <c r="L1573" s="31">
        <v>49.825000000000003</v>
      </c>
      <c r="M1573" s="31">
        <v>20.315000000000001</v>
      </c>
      <c r="N1573" s="32"/>
    </row>
    <row r="1574" spans="1:14" ht="13.5" customHeight="1" x14ac:dyDescent="0.4">
      <c r="A1574" s="1" t="s">
        <v>531</v>
      </c>
      <c r="C1574" s="50" t="s">
        <v>1340</v>
      </c>
      <c r="D1574" s="25">
        <v>1142</v>
      </c>
      <c r="E1574" s="26">
        <v>146</v>
      </c>
      <c r="F1574" s="27">
        <v>209</v>
      </c>
      <c r="G1574" s="27">
        <v>260</v>
      </c>
      <c r="H1574" s="27">
        <v>258</v>
      </c>
      <c r="I1574" s="27">
        <v>116</v>
      </c>
      <c r="J1574" s="27">
        <v>68</v>
      </c>
      <c r="K1574" s="27">
        <v>85</v>
      </c>
      <c r="L1574" s="27">
        <v>615</v>
      </c>
      <c r="M1574" s="27">
        <v>269</v>
      </c>
      <c r="N1574" s="28">
        <v>0.53</v>
      </c>
    </row>
    <row r="1575" spans="1:14" ht="13.5" customHeight="1" x14ac:dyDescent="0.4">
      <c r="A1575" s="1" t="s">
        <v>532</v>
      </c>
      <c r="C1575" s="48"/>
      <c r="D1575" s="29">
        <v>100</v>
      </c>
      <c r="E1575" s="30">
        <v>12.785</v>
      </c>
      <c r="F1575" s="31">
        <v>18.300999999999998</v>
      </c>
      <c r="G1575" s="31">
        <v>22.766999999999999</v>
      </c>
      <c r="H1575" s="31">
        <v>22.591999999999999</v>
      </c>
      <c r="I1575" s="31">
        <v>10.157999999999999</v>
      </c>
      <c r="J1575" s="31">
        <v>5.9539999999999997</v>
      </c>
      <c r="K1575" s="31">
        <v>7.4429999999999996</v>
      </c>
      <c r="L1575" s="31">
        <v>53.853000000000002</v>
      </c>
      <c r="M1575" s="31">
        <v>23.555</v>
      </c>
      <c r="N1575" s="32"/>
    </row>
    <row r="1576" spans="1:14" ht="13.5" customHeight="1" x14ac:dyDescent="0.4">
      <c r="A1576" s="1" t="s">
        <v>533</v>
      </c>
      <c r="C1576" s="50" t="s">
        <v>1341</v>
      </c>
      <c r="D1576" s="25">
        <v>1142</v>
      </c>
      <c r="E1576" s="26">
        <v>131</v>
      </c>
      <c r="F1576" s="27">
        <v>208</v>
      </c>
      <c r="G1576" s="27">
        <v>270</v>
      </c>
      <c r="H1576" s="27">
        <v>288</v>
      </c>
      <c r="I1576" s="27">
        <v>107</v>
      </c>
      <c r="J1576" s="27">
        <v>65</v>
      </c>
      <c r="K1576" s="27">
        <v>73</v>
      </c>
      <c r="L1576" s="27">
        <v>609</v>
      </c>
      <c r="M1576" s="27">
        <v>245</v>
      </c>
      <c r="N1576" s="28">
        <v>0.55000000000000004</v>
      </c>
    </row>
    <row r="1577" spans="1:14" ht="13.5" customHeight="1" x14ac:dyDescent="0.4">
      <c r="A1577" s="1" t="s">
        <v>534</v>
      </c>
      <c r="C1577" s="48"/>
      <c r="D1577" s="29">
        <v>100</v>
      </c>
      <c r="E1577" s="30">
        <v>11.471</v>
      </c>
      <c r="F1577" s="31">
        <v>18.213999999999999</v>
      </c>
      <c r="G1577" s="31">
        <v>23.643000000000001</v>
      </c>
      <c r="H1577" s="31">
        <v>25.219000000000001</v>
      </c>
      <c r="I1577" s="31">
        <v>9.3699999999999992</v>
      </c>
      <c r="J1577" s="31">
        <v>5.6920000000000002</v>
      </c>
      <c r="K1577" s="31">
        <v>6.3920000000000003</v>
      </c>
      <c r="L1577" s="31">
        <v>53.326999999999998</v>
      </c>
      <c r="M1577" s="31">
        <v>21.454000000000001</v>
      </c>
      <c r="N1577" s="32"/>
    </row>
    <row r="1578" spans="1:14" ht="13.5" customHeight="1" x14ac:dyDescent="0.4">
      <c r="A1578" s="1" t="s">
        <v>634</v>
      </c>
      <c r="C1578" s="50" t="s">
        <v>1342</v>
      </c>
      <c r="D1578" s="25">
        <v>1142</v>
      </c>
      <c r="E1578" s="26">
        <v>159</v>
      </c>
      <c r="F1578" s="27">
        <v>232</v>
      </c>
      <c r="G1578" s="27">
        <v>316</v>
      </c>
      <c r="H1578" s="27">
        <v>283</v>
      </c>
      <c r="I1578" s="27">
        <v>70</v>
      </c>
      <c r="J1578" s="27">
        <v>41</v>
      </c>
      <c r="K1578" s="27">
        <v>41</v>
      </c>
      <c r="L1578" s="27">
        <v>707</v>
      </c>
      <c r="M1578" s="27">
        <v>152</v>
      </c>
      <c r="N1578" s="28">
        <v>0.86</v>
      </c>
    </row>
    <row r="1579" spans="1:14" ht="13.5" customHeight="1" x14ac:dyDescent="0.4">
      <c r="A1579" s="1" t="s">
        <v>635</v>
      </c>
      <c r="C1579" s="48"/>
      <c r="D1579" s="29">
        <v>100</v>
      </c>
      <c r="E1579" s="30">
        <v>13.923</v>
      </c>
      <c r="F1579" s="31">
        <v>20.315000000000001</v>
      </c>
      <c r="G1579" s="31">
        <v>27.670999999999999</v>
      </c>
      <c r="H1579" s="31">
        <v>24.780999999999999</v>
      </c>
      <c r="I1579" s="31">
        <v>6.13</v>
      </c>
      <c r="J1579" s="31">
        <v>3.59</v>
      </c>
      <c r="K1579" s="31">
        <v>3.59</v>
      </c>
      <c r="L1579" s="31">
        <v>61.908999999999999</v>
      </c>
      <c r="M1579" s="31">
        <v>13.31</v>
      </c>
      <c r="N1579" s="32"/>
    </row>
    <row r="1580" spans="1:14" ht="13.5" customHeight="1" x14ac:dyDescent="0.4">
      <c r="A1580" s="1" t="s">
        <v>636</v>
      </c>
      <c r="C1580" s="50" t="s">
        <v>1343</v>
      </c>
      <c r="D1580" s="25">
        <v>1142</v>
      </c>
      <c r="E1580" s="26">
        <v>145</v>
      </c>
      <c r="F1580" s="27">
        <v>237</v>
      </c>
      <c r="G1580" s="27">
        <v>286</v>
      </c>
      <c r="H1580" s="27">
        <v>306</v>
      </c>
      <c r="I1580" s="27">
        <v>89</v>
      </c>
      <c r="J1580" s="27">
        <v>41</v>
      </c>
      <c r="K1580" s="27">
        <v>38</v>
      </c>
      <c r="L1580" s="27">
        <v>668</v>
      </c>
      <c r="M1580" s="27">
        <v>168</v>
      </c>
      <c r="N1580" s="28">
        <v>0.8</v>
      </c>
    </row>
    <row r="1581" spans="1:14" ht="13.5" customHeight="1" x14ac:dyDescent="0.4">
      <c r="A1581" s="1" t="s">
        <v>637</v>
      </c>
      <c r="C1581" s="48"/>
      <c r="D1581" s="29">
        <v>100</v>
      </c>
      <c r="E1581" s="30">
        <v>12.696999999999999</v>
      </c>
      <c r="F1581" s="31">
        <v>20.753</v>
      </c>
      <c r="G1581" s="31">
        <v>25.044</v>
      </c>
      <c r="H1581" s="31">
        <v>26.795000000000002</v>
      </c>
      <c r="I1581" s="31">
        <v>7.7930000000000001</v>
      </c>
      <c r="J1581" s="31">
        <v>3.59</v>
      </c>
      <c r="K1581" s="31">
        <v>3.327</v>
      </c>
      <c r="L1581" s="31">
        <v>58.494</v>
      </c>
      <c r="M1581" s="31">
        <v>14.711</v>
      </c>
      <c r="N1581" s="32"/>
    </row>
    <row r="1582" spans="1:14" ht="13.5" customHeight="1" x14ac:dyDescent="0.4">
      <c r="A1582" s="1" t="s">
        <v>638</v>
      </c>
      <c r="C1582" s="50" t="s">
        <v>1344</v>
      </c>
      <c r="D1582" s="25">
        <v>1142</v>
      </c>
      <c r="E1582" s="26">
        <v>153</v>
      </c>
      <c r="F1582" s="27">
        <v>239</v>
      </c>
      <c r="G1582" s="27">
        <v>319</v>
      </c>
      <c r="H1582" s="27">
        <v>282</v>
      </c>
      <c r="I1582" s="27">
        <v>77</v>
      </c>
      <c r="J1582" s="27">
        <v>30</v>
      </c>
      <c r="K1582" s="27">
        <v>42</v>
      </c>
      <c r="L1582" s="27">
        <v>711</v>
      </c>
      <c r="M1582" s="27">
        <v>149</v>
      </c>
      <c r="N1582" s="28">
        <v>0.87</v>
      </c>
    </row>
    <row r="1583" spans="1:14" ht="13.5" customHeight="1" x14ac:dyDescent="0.4">
      <c r="A1583" s="1" t="s">
        <v>639</v>
      </c>
      <c r="C1583" s="48"/>
      <c r="D1583" s="29">
        <v>100</v>
      </c>
      <c r="E1583" s="30">
        <v>13.398</v>
      </c>
      <c r="F1583" s="31">
        <v>20.928000000000001</v>
      </c>
      <c r="G1583" s="31">
        <v>27.933</v>
      </c>
      <c r="H1583" s="31">
        <v>24.693999999999999</v>
      </c>
      <c r="I1583" s="31">
        <v>6.7430000000000003</v>
      </c>
      <c r="J1583" s="31">
        <v>2.6269999999999998</v>
      </c>
      <c r="K1583" s="31">
        <v>3.6779999999999999</v>
      </c>
      <c r="L1583" s="31">
        <v>62.259</v>
      </c>
      <c r="M1583" s="31">
        <v>13.047000000000001</v>
      </c>
      <c r="N1583" s="32"/>
    </row>
    <row r="1584" spans="1:14" ht="13.5" customHeight="1" x14ac:dyDescent="0.4">
      <c r="A1584" s="1" t="s">
        <v>640</v>
      </c>
      <c r="C1584" s="50" t="s">
        <v>1345</v>
      </c>
      <c r="D1584" s="25">
        <v>1142</v>
      </c>
      <c r="E1584" s="26">
        <v>181</v>
      </c>
      <c r="F1584" s="27">
        <v>257</v>
      </c>
      <c r="G1584" s="27">
        <v>332</v>
      </c>
      <c r="H1584" s="27">
        <v>268</v>
      </c>
      <c r="I1584" s="27">
        <v>54</v>
      </c>
      <c r="J1584" s="27">
        <v>22</v>
      </c>
      <c r="K1584" s="27">
        <v>28</v>
      </c>
      <c r="L1584" s="27">
        <v>770</v>
      </c>
      <c r="M1584" s="27">
        <v>104</v>
      </c>
      <c r="N1584" s="28">
        <v>1.06</v>
      </c>
    </row>
    <row r="1585" spans="1:14" ht="13.5" customHeight="1" x14ac:dyDescent="0.4">
      <c r="A1585" s="1" t="s">
        <v>641</v>
      </c>
      <c r="C1585" s="48"/>
      <c r="D1585" s="29">
        <v>100</v>
      </c>
      <c r="E1585" s="30">
        <v>15.849</v>
      </c>
      <c r="F1585" s="31">
        <v>22.504000000000001</v>
      </c>
      <c r="G1585" s="31">
        <v>29.071999999999999</v>
      </c>
      <c r="H1585" s="31">
        <v>23.468</v>
      </c>
      <c r="I1585" s="31">
        <v>4.7290000000000001</v>
      </c>
      <c r="J1585" s="31">
        <v>1.9259999999999999</v>
      </c>
      <c r="K1585" s="31">
        <v>2.452</v>
      </c>
      <c r="L1585" s="31">
        <v>67.426000000000002</v>
      </c>
      <c r="M1585" s="31">
        <v>9.1069999999999993</v>
      </c>
      <c r="N1585" s="32"/>
    </row>
    <row r="1587" spans="1:14" ht="13.5" customHeight="1" x14ac:dyDescent="0.4">
      <c r="A1587" s="5" t="str">
        <f>HYPERLINK("#目次!A"&amp;ROW(目次!$A$87),"[T000077]")</f>
        <v>[T000077]</v>
      </c>
    </row>
    <row r="1588" spans="1:14" ht="13.5" customHeight="1" x14ac:dyDescent="0.4">
      <c r="A1588" s="1" t="s">
        <v>175</v>
      </c>
      <c r="B1588" s="6" t="s">
        <v>0</v>
      </c>
    </row>
    <row r="1589" spans="1:14" ht="13.5" customHeight="1" x14ac:dyDescent="0.4">
      <c r="A1589" s="1" t="s">
        <v>176</v>
      </c>
      <c r="B1589" s="6" t="s">
        <v>0</v>
      </c>
    </row>
    <row r="1590" spans="1:14" ht="13.5" customHeight="1" x14ac:dyDescent="0.4">
      <c r="A1590" s="1" t="s">
        <v>177</v>
      </c>
      <c r="B1590" s="7"/>
    </row>
    <row r="1591" spans="1:14" ht="13.5" customHeight="1" x14ac:dyDescent="0.4">
      <c r="A1591" s="1" t="s">
        <v>178</v>
      </c>
      <c r="B1591" s="7" t="s">
        <v>1347</v>
      </c>
    </row>
    <row r="1592" spans="1:14" ht="135" customHeight="1" x14ac:dyDescent="0.4">
      <c r="A1592" s="1" t="s">
        <v>180</v>
      </c>
      <c r="C1592" s="14"/>
      <c r="D1592" s="16" t="s">
        <v>181</v>
      </c>
      <c r="E1592" s="15" t="s">
        <v>732</v>
      </c>
      <c r="F1592" s="13" t="s">
        <v>718</v>
      </c>
      <c r="G1592" s="13" t="s">
        <v>683</v>
      </c>
      <c r="H1592" s="13" t="s">
        <v>682</v>
      </c>
      <c r="I1592" s="13" t="s">
        <v>681</v>
      </c>
      <c r="J1592" s="13" t="s">
        <v>716</v>
      </c>
      <c r="K1592" s="13" t="s">
        <v>733</v>
      </c>
      <c r="L1592" s="13" t="s">
        <v>665</v>
      </c>
      <c r="M1592" s="13" t="s">
        <v>666</v>
      </c>
      <c r="N1592" s="13" t="s">
        <v>249</v>
      </c>
    </row>
    <row r="1593" spans="1:14" ht="13.5" customHeight="1" x14ac:dyDescent="0.4">
      <c r="A1593" s="1" t="s">
        <v>341</v>
      </c>
      <c r="C1593" s="50" t="s">
        <v>155</v>
      </c>
      <c r="D1593" s="25">
        <v>1142</v>
      </c>
      <c r="E1593" s="26">
        <v>105</v>
      </c>
      <c r="F1593" s="27">
        <v>235</v>
      </c>
      <c r="G1593" s="27">
        <v>331</v>
      </c>
      <c r="H1593" s="27">
        <v>318</v>
      </c>
      <c r="I1593" s="27">
        <v>92</v>
      </c>
      <c r="J1593" s="27">
        <v>35</v>
      </c>
      <c r="K1593" s="27">
        <v>26</v>
      </c>
      <c r="L1593" s="27">
        <v>671</v>
      </c>
      <c r="M1593" s="27">
        <v>153</v>
      </c>
      <c r="N1593" s="28">
        <v>0.77</v>
      </c>
    </row>
    <row r="1594" spans="1:14" ht="13.5" customHeight="1" x14ac:dyDescent="0.4">
      <c r="A1594" s="1" t="s">
        <v>342</v>
      </c>
      <c r="C1594" s="48"/>
      <c r="D1594" s="29">
        <v>100</v>
      </c>
      <c r="E1594" s="30">
        <v>9.1940000000000008</v>
      </c>
      <c r="F1594" s="31">
        <v>20.577999999999999</v>
      </c>
      <c r="G1594" s="31">
        <v>28.984000000000002</v>
      </c>
      <c r="H1594" s="31">
        <v>27.846</v>
      </c>
      <c r="I1594" s="31">
        <v>8.0559999999999992</v>
      </c>
      <c r="J1594" s="31">
        <v>3.0649999999999999</v>
      </c>
      <c r="K1594" s="31">
        <v>2.2770000000000001</v>
      </c>
      <c r="L1594" s="31">
        <v>58.756999999999998</v>
      </c>
      <c r="M1594" s="31">
        <v>13.398</v>
      </c>
      <c r="N1594" s="32"/>
    </row>
    <row r="1595" spans="1:14" ht="13.5" customHeight="1" x14ac:dyDescent="0.4">
      <c r="A1595" s="1" t="s">
        <v>343</v>
      </c>
      <c r="C1595" s="50" t="s">
        <v>1348</v>
      </c>
      <c r="D1595" s="25">
        <v>1142</v>
      </c>
      <c r="E1595" s="26">
        <v>99</v>
      </c>
      <c r="F1595" s="27">
        <v>247</v>
      </c>
      <c r="G1595" s="27">
        <v>304</v>
      </c>
      <c r="H1595" s="27">
        <v>349</v>
      </c>
      <c r="I1595" s="27">
        <v>93</v>
      </c>
      <c r="J1595" s="27">
        <v>29</v>
      </c>
      <c r="K1595" s="27">
        <v>21</v>
      </c>
      <c r="L1595" s="27">
        <v>650</v>
      </c>
      <c r="M1595" s="27">
        <v>143</v>
      </c>
      <c r="N1595" s="28">
        <v>0.77</v>
      </c>
    </row>
    <row r="1596" spans="1:14" ht="13.5" customHeight="1" x14ac:dyDescent="0.4">
      <c r="A1596" s="1" t="s">
        <v>344</v>
      </c>
      <c r="C1596" s="48"/>
      <c r="D1596" s="29">
        <v>100</v>
      </c>
      <c r="E1596" s="30">
        <v>8.6690000000000005</v>
      </c>
      <c r="F1596" s="31">
        <v>21.629000000000001</v>
      </c>
      <c r="G1596" s="31">
        <v>26.62</v>
      </c>
      <c r="H1596" s="31">
        <v>30.56</v>
      </c>
      <c r="I1596" s="31">
        <v>8.1440000000000001</v>
      </c>
      <c r="J1596" s="31">
        <v>2.5390000000000001</v>
      </c>
      <c r="K1596" s="31">
        <v>1.839</v>
      </c>
      <c r="L1596" s="31">
        <v>56.917999999999999</v>
      </c>
      <c r="M1596" s="31">
        <v>12.522</v>
      </c>
      <c r="N1596" s="32"/>
    </row>
    <row r="1597" spans="1:14" ht="13.5" customHeight="1" x14ac:dyDescent="0.4">
      <c r="A1597" s="1" t="s">
        <v>392</v>
      </c>
      <c r="C1597" s="50" t="s">
        <v>1349</v>
      </c>
      <c r="D1597" s="25">
        <v>1142</v>
      </c>
      <c r="E1597" s="26">
        <v>31</v>
      </c>
      <c r="F1597" s="27">
        <v>31</v>
      </c>
      <c r="G1597" s="27">
        <v>104</v>
      </c>
      <c r="H1597" s="27">
        <v>330</v>
      </c>
      <c r="I1597" s="27">
        <v>255</v>
      </c>
      <c r="J1597" s="27">
        <v>235</v>
      </c>
      <c r="K1597" s="27">
        <v>156</v>
      </c>
      <c r="L1597" s="27">
        <v>166</v>
      </c>
      <c r="M1597" s="27">
        <v>646</v>
      </c>
      <c r="N1597" s="28">
        <v>-0.82</v>
      </c>
    </row>
    <row r="1598" spans="1:14" ht="13.5" customHeight="1" x14ac:dyDescent="0.4">
      <c r="A1598" s="1" t="s">
        <v>393</v>
      </c>
      <c r="C1598" s="48"/>
      <c r="D1598" s="29">
        <v>100</v>
      </c>
      <c r="E1598" s="30">
        <v>2.7149999999999999</v>
      </c>
      <c r="F1598" s="31">
        <v>2.7149999999999999</v>
      </c>
      <c r="G1598" s="31">
        <v>9.1069999999999993</v>
      </c>
      <c r="H1598" s="31">
        <v>28.896999999999998</v>
      </c>
      <c r="I1598" s="31">
        <v>22.329000000000001</v>
      </c>
      <c r="J1598" s="31">
        <v>20.577999999999999</v>
      </c>
      <c r="K1598" s="31">
        <v>13.66</v>
      </c>
      <c r="L1598" s="31">
        <v>14.536</v>
      </c>
      <c r="M1598" s="31">
        <v>56.567</v>
      </c>
      <c r="N1598" s="32"/>
    </row>
    <row r="1599" spans="1:14" ht="13.5" customHeight="1" x14ac:dyDescent="0.4">
      <c r="A1599" s="1" t="s">
        <v>394</v>
      </c>
      <c r="C1599" s="50" t="s">
        <v>1350</v>
      </c>
      <c r="D1599" s="25">
        <v>1142</v>
      </c>
      <c r="E1599" s="26">
        <v>22</v>
      </c>
      <c r="F1599" s="27">
        <v>26</v>
      </c>
      <c r="G1599" s="27">
        <v>86</v>
      </c>
      <c r="H1599" s="27">
        <v>365</v>
      </c>
      <c r="I1599" s="27">
        <v>268</v>
      </c>
      <c r="J1599" s="27">
        <v>233</v>
      </c>
      <c r="K1599" s="27">
        <v>142</v>
      </c>
      <c r="L1599" s="27">
        <v>134</v>
      </c>
      <c r="M1599" s="27">
        <v>643</v>
      </c>
      <c r="N1599" s="28">
        <v>-0.84</v>
      </c>
    </row>
    <row r="1600" spans="1:14" ht="13.5" customHeight="1" x14ac:dyDescent="0.4">
      <c r="A1600" s="1" t="s">
        <v>395</v>
      </c>
      <c r="C1600" s="48"/>
      <c r="D1600" s="29">
        <v>100</v>
      </c>
      <c r="E1600" s="30">
        <v>1.9259999999999999</v>
      </c>
      <c r="F1600" s="31">
        <v>2.2770000000000001</v>
      </c>
      <c r="G1600" s="31">
        <v>7.5309999999999997</v>
      </c>
      <c r="H1600" s="31">
        <v>31.960999999999999</v>
      </c>
      <c r="I1600" s="31">
        <v>23.468</v>
      </c>
      <c r="J1600" s="31">
        <v>20.402999999999999</v>
      </c>
      <c r="K1600" s="31">
        <v>12.433999999999999</v>
      </c>
      <c r="L1600" s="31">
        <v>11.734</v>
      </c>
      <c r="M1600" s="31">
        <v>56.305</v>
      </c>
      <c r="N1600" s="32"/>
    </row>
    <row r="1601" spans="1:14" ht="13.5" customHeight="1" x14ac:dyDescent="0.4">
      <c r="A1601" s="1" t="s">
        <v>396</v>
      </c>
      <c r="C1601" s="50" t="s">
        <v>1351</v>
      </c>
      <c r="D1601" s="25">
        <v>1142</v>
      </c>
      <c r="E1601" s="26">
        <v>106</v>
      </c>
      <c r="F1601" s="27">
        <v>244</v>
      </c>
      <c r="G1601" s="27">
        <v>287</v>
      </c>
      <c r="H1601" s="27">
        <v>371</v>
      </c>
      <c r="I1601" s="27">
        <v>89</v>
      </c>
      <c r="J1601" s="27">
        <v>29</v>
      </c>
      <c r="K1601" s="27">
        <v>16</v>
      </c>
      <c r="L1601" s="27">
        <v>637</v>
      </c>
      <c r="M1601" s="27">
        <v>134</v>
      </c>
      <c r="N1601" s="28">
        <v>0.79</v>
      </c>
    </row>
    <row r="1602" spans="1:14" ht="13.5" customHeight="1" x14ac:dyDescent="0.4">
      <c r="A1602" s="1" t="s">
        <v>397</v>
      </c>
      <c r="C1602" s="48"/>
      <c r="D1602" s="29">
        <v>100</v>
      </c>
      <c r="E1602" s="30">
        <v>9.282</v>
      </c>
      <c r="F1602" s="31">
        <v>21.366</v>
      </c>
      <c r="G1602" s="31">
        <v>25.131</v>
      </c>
      <c r="H1602" s="31">
        <v>32.487000000000002</v>
      </c>
      <c r="I1602" s="31">
        <v>7.7930000000000001</v>
      </c>
      <c r="J1602" s="31">
        <v>2.5390000000000001</v>
      </c>
      <c r="K1602" s="31">
        <v>1.401</v>
      </c>
      <c r="L1602" s="31">
        <v>55.779000000000003</v>
      </c>
      <c r="M1602" s="31">
        <v>11.734</v>
      </c>
      <c r="N1602" s="32"/>
    </row>
    <row r="1603" spans="1:14" ht="13.5" customHeight="1" x14ac:dyDescent="0.4">
      <c r="A1603" s="1" t="s">
        <v>421</v>
      </c>
      <c r="C1603" s="50" t="s">
        <v>1352</v>
      </c>
      <c r="D1603" s="25">
        <v>1142</v>
      </c>
      <c r="E1603" s="26">
        <v>101</v>
      </c>
      <c r="F1603" s="27">
        <v>239</v>
      </c>
      <c r="G1603" s="27">
        <v>309</v>
      </c>
      <c r="H1603" s="27">
        <v>374</v>
      </c>
      <c r="I1603" s="27">
        <v>76</v>
      </c>
      <c r="J1603" s="27">
        <v>22</v>
      </c>
      <c r="K1603" s="27">
        <v>21</v>
      </c>
      <c r="L1603" s="27">
        <v>649</v>
      </c>
      <c r="M1603" s="27">
        <v>119</v>
      </c>
      <c r="N1603" s="28">
        <v>0.79</v>
      </c>
    </row>
    <row r="1604" spans="1:14" ht="13.5" customHeight="1" x14ac:dyDescent="0.4">
      <c r="A1604" s="1" t="s">
        <v>422</v>
      </c>
      <c r="C1604" s="48"/>
      <c r="D1604" s="29">
        <v>100</v>
      </c>
      <c r="E1604" s="30">
        <v>8.8439999999999994</v>
      </c>
      <c r="F1604" s="31">
        <v>20.928000000000001</v>
      </c>
      <c r="G1604" s="31">
        <v>27.058</v>
      </c>
      <c r="H1604" s="31">
        <v>32.75</v>
      </c>
      <c r="I1604" s="31">
        <v>6.6550000000000002</v>
      </c>
      <c r="J1604" s="31">
        <v>1.9259999999999999</v>
      </c>
      <c r="K1604" s="31">
        <v>1.839</v>
      </c>
      <c r="L1604" s="31">
        <v>56.83</v>
      </c>
      <c r="M1604" s="31">
        <v>10.42</v>
      </c>
      <c r="N1604" s="32"/>
    </row>
    <row r="1605" spans="1:14" ht="13.5" customHeight="1" x14ac:dyDescent="0.4">
      <c r="A1605" s="1" t="s">
        <v>423</v>
      </c>
      <c r="C1605" s="50" t="s">
        <v>1353</v>
      </c>
      <c r="D1605" s="25">
        <v>1142</v>
      </c>
      <c r="E1605" s="26">
        <v>91</v>
      </c>
      <c r="F1605" s="27">
        <v>95</v>
      </c>
      <c r="G1605" s="27">
        <v>213</v>
      </c>
      <c r="H1605" s="27">
        <v>409</v>
      </c>
      <c r="I1605" s="27">
        <v>174</v>
      </c>
      <c r="J1605" s="27">
        <v>100</v>
      </c>
      <c r="K1605" s="27">
        <v>60</v>
      </c>
      <c r="L1605" s="27">
        <v>399</v>
      </c>
      <c r="M1605" s="27">
        <v>334</v>
      </c>
      <c r="N1605" s="28">
        <v>0.11</v>
      </c>
    </row>
    <row r="1606" spans="1:14" ht="13.5" customHeight="1" x14ac:dyDescent="0.4">
      <c r="A1606" s="1" t="s">
        <v>424</v>
      </c>
      <c r="C1606" s="48"/>
      <c r="D1606" s="29">
        <v>100</v>
      </c>
      <c r="E1606" s="30">
        <v>7.968</v>
      </c>
      <c r="F1606" s="31">
        <v>8.3190000000000008</v>
      </c>
      <c r="G1606" s="31">
        <v>18.651</v>
      </c>
      <c r="H1606" s="31">
        <v>35.814</v>
      </c>
      <c r="I1606" s="31">
        <v>15.236000000000001</v>
      </c>
      <c r="J1606" s="31">
        <v>8.7569999999999997</v>
      </c>
      <c r="K1606" s="31">
        <v>5.2539999999999996</v>
      </c>
      <c r="L1606" s="31">
        <v>34.939</v>
      </c>
      <c r="M1606" s="31">
        <v>29.247</v>
      </c>
      <c r="N1606" s="32"/>
    </row>
    <row r="1607" spans="1:14" ht="13.5" customHeight="1" x14ac:dyDescent="0.4">
      <c r="A1607" s="1" t="s">
        <v>425</v>
      </c>
      <c r="C1607" s="50" t="s">
        <v>1354</v>
      </c>
      <c r="D1607" s="25">
        <v>1142</v>
      </c>
      <c r="E1607" s="26">
        <v>76</v>
      </c>
      <c r="F1607" s="27">
        <v>178</v>
      </c>
      <c r="G1607" s="27">
        <v>278</v>
      </c>
      <c r="H1607" s="27">
        <v>492</v>
      </c>
      <c r="I1607" s="27">
        <v>84</v>
      </c>
      <c r="J1607" s="27">
        <v>19</v>
      </c>
      <c r="K1607" s="27">
        <v>15</v>
      </c>
      <c r="L1607" s="27">
        <v>532</v>
      </c>
      <c r="M1607" s="27">
        <v>118</v>
      </c>
      <c r="N1607" s="28">
        <v>0.61</v>
      </c>
    </row>
    <row r="1608" spans="1:14" ht="13.5" customHeight="1" x14ac:dyDescent="0.4">
      <c r="A1608" s="1" t="s">
        <v>426</v>
      </c>
      <c r="C1608" s="48"/>
      <c r="D1608" s="29">
        <v>100</v>
      </c>
      <c r="E1608" s="30">
        <v>6.6550000000000002</v>
      </c>
      <c r="F1608" s="31">
        <v>15.587</v>
      </c>
      <c r="G1608" s="31">
        <v>24.343</v>
      </c>
      <c r="H1608" s="31">
        <v>43.082000000000001</v>
      </c>
      <c r="I1608" s="31">
        <v>7.3559999999999999</v>
      </c>
      <c r="J1608" s="31">
        <v>1.6639999999999999</v>
      </c>
      <c r="K1608" s="31">
        <v>1.3129999999999999</v>
      </c>
      <c r="L1608" s="31">
        <v>46.585000000000001</v>
      </c>
      <c r="M1608" s="31">
        <v>10.333</v>
      </c>
      <c r="N1608" s="32"/>
    </row>
    <row r="1609" spans="1:14" ht="13.5" customHeight="1" x14ac:dyDescent="0.4">
      <c r="A1609" s="1" t="s">
        <v>427</v>
      </c>
      <c r="C1609" s="50" t="s">
        <v>1355</v>
      </c>
      <c r="D1609" s="25">
        <v>1142</v>
      </c>
      <c r="E1609" s="26">
        <v>88</v>
      </c>
      <c r="F1609" s="27">
        <v>239</v>
      </c>
      <c r="G1609" s="27">
        <v>354</v>
      </c>
      <c r="H1609" s="27">
        <v>367</v>
      </c>
      <c r="I1609" s="27">
        <v>64</v>
      </c>
      <c r="J1609" s="27">
        <v>19</v>
      </c>
      <c r="K1609" s="27">
        <v>11</v>
      </c>
      <c r="L1609" s="27">
        <v>681</v>
      </c>
      <c r="M1609" s="27">
        <v>94</v>
      </c>
      <c r="N1609" s="28">
        <v>0.84</v>
      </c>
    </row>
    <row r="1610" spans="1:14" ht="13.5" customHeight="1" x14ac:dyDescent="0.4">
      <c r="A1610" s="1" t="s">
        <v>428</v>
      </c>
      <c r="C1610" s="48"/>
      <c r="D1610" s="29">
        <v>100</v>
      </c>
      <c r="E1610" s="30">
        <v>7.7060000000000004</v>
      </c>
      <c r="F1610" s="31">
        <v>20.928000000000001</v>
      </c>
      <c r="G1610" s="31">
        <v>30.998000000000001</v>
      </c>
      <c r="H1610" s="31">
        <v>32.137</v>
      </c>
      <c r="I1610" s="31">
        <v>5.6040000000000001</v>
      </c>
      <c r="J1610" s="31">
        <v>1.6639999999999999</v>
      </c>
      <c r="K1610" s="31">
        <v>0.96299999999999997</v>
      </c>
      <c r="L1610" s="31">
        <v>59.631999999999998</v>
      </c>
      <c r="M1610" s="31">
        <v>8.2309999999999999</v>
      </c>
      <c r="N1610" s="32"/>
    </row>
    <row r="1611" spans="1:14" ht="13.5" customHeight="1" x14ac:dyDescent="0.4">
      <c r="A1611" s="1" t="s">
        <v>429</v>
      </c>
      <c r="C1611" s="50" t="s">
        <v>1356</v>
      </c>
      <c r="D1611" s="25">
        <v>1142</v>
      </c>
      <c r="E1611" s="26">
        <v>99</v>
      </c>
      <c r="F1611" s="27">
        <v>244</v>
      </c>
      <c r="G1611" s="27">
        <v>319</v>
      </c>
      <c r="H1611" s="27">
        <v>385</v>
      </c>
      <c r="I1611" s="27">
        <v>61</v>
      </c>
      <c r="J1611" s="27">
        <v>19</v>
      </c>
      <c r="K1611" s="27">
        <v>15</v>
      </c>
      <c r="L1611" s="27">
        <v>662</v>
      </c>
      <c r="M1611" s="27">
        <v>95</v>
      </c>
      <c r="N1611" s="28">
        <v>0.84</v>
      </c>
    </row>
    <row r="1612" spans="1:14" ht="13.5" customHeight="1" x14ac:dyDescent="0.4">
      <c r="A1612" s="1" t="s">
        <v>430</v>
      </c>
      <c r="C1612" s="48"/>
      <c r="D1612" s="29">
        <v>100</v>
      </c>
      <c r="E1612" s="30">
        <v>8.6690000000000005</v>
      </c>
      <c r="F1612" s="31">
        <v>21.366</v>
      </c>
      <c r="G1612" s="31">
        <v>27.933</v>
      </c>
      <c r="H1612" s="31">
        <v>33.713000000000001</v>
      </c>
      <c r="I1612" s="31">
        <v>5.3419999999999996</v>
      </c>
      <c r="J1612" s="31">
        <v>1.6639999999999999</v>
      </c>
      <c r="K1612" s="31">
        <v>1.3129999999999999</v>
      </c>
      <c r="L1612" s="31">
        <v>57.968000000000004</v>
      </c>
      <c r="M1612" s="31">
        <v>8.3190000000000008</v>
      </c>
      <c r="N1612" s="32"/>
    </row>
    <row r="1613" spans="1:14" ht="13.5" customHeight="1" x14ac:dyDescent="0.4">
      <c r="A1613" s="1" t="s">
        <v>431</v>
      </c>
      <c r="C1613" s="50" t="s">
        <v>1357</v>
      </c>
      <c r="D1613" s="25">
        <v>1142</v>
      </c>
      <c r="E1613" s="26">
        <v>83</v>
      </c>
      <c r="F1613" s="27">
        <v>195</v>
      </c>
      <c r="G1613" s="27">
        <v>300</v>
      </c>
      <c r="H1613" s="27">
        <v>439</v>
      </c>
      <c r="I1613" s="27">
        <v>87</v>
      </c>
      <c r="J1613" s="27">
        <v>22</v>
      </c>
      <c r="K1613" s="27">
        <v>16</v>
      </c>
      <c r="L1613" s="27">
        <v>578</v>
      </c>
      <c r="M1613" s="27">
        <v>125</v>
      </c>
      <c r="N1613" s="28">
        <v>0.67</v>
      </c>
    </row>
    <row r="1614" spans="1:14" ht="13.5" customHeight="1" x14ac:dyDescent="0.4">
      <c r="A1614" s="1" t="s">
        <v>432</v>
      </c>
      <c r="C1614" s="48"/>
      <c r="D1614" s="29">
        <v>100</v>
      </c>
      <c r="E1614" s="30">
        <v>7.2679999999999998</v>
      </c>
      <c r="F1614" s="31">
        <v>17.074999999999999</v>
      </c>
      <c r="G1614" s="31">
        <v>26.27</v>
      </c>
      <c r="H1614" s="31">
        <v>38.441000000000003</v>
      </c>
      <c r="I1614" s="31">
        <v>7.6180000000000003</v>
      </c>
      <c r="J1614" s="31">
        <v>1.9259999999999999</v>
      </c>
      <c r="K1614" s="31">
        <v>1.401</v>
      </c>
      <c r="L1614" s="31">
        <v>50.613</v>
      </c>
      <c r="M1614" s="31">
        <v>10.946</v>
      </c>
      <c r="N1614" s="32"/>
    </row>
    <row r="1615" spans="1:14" ht="13.5" customHeight="1" x14ac:dyDescent="0.4">
      <c r="A1615" s="1" t="s">
        <v>433</v>
      </c>
      <c r="C1615" s="50" t="s">
        <v>1358</v>
      </c>
      <c r="D1615" s="25">
        <v>1142</v>
      </c>
      <c r="E1615" s="26">
        <v>98</v>
      </c>
      <c r="F1615" s="27">
        <v>108</v>
      </c>
      <c r="G1615" s="27">
        <v>232</v>
      </c>
      <c r="H1615" s="27">
        <v>391</v>
      </c>
      <c r="I1615" s="27">
        <v>152</v>
      </c>
      <c r="J1615" s="27">
        <v>109</v>
      </c>
      <c r="K1615" s="27">
        <v>52</v>
      </c>
      <c r="L1615" s="27">
        <v>438</v>
      </c>
      <c r="M1615" s="27">
        <v>313</v>
      </c>
      <c r="N1615" s="28">
        <v>0.19</v>
      </c>
    </row>
    <row r="1616" spans="1:14" ht="13.5" customHeight="1" x14ac:dyDescent="0.4">
      <c r="A1616" s="1" t="s">
        <v>434</v>
      </c>
      <c r="C1616" s="48"/>
      <c r="D1616" s="29">
        <v>100</v>
      </c>
      <c r="E1616" s="30">
        <v>8.5809999999999995</v>
      </c>
      <c r="F1616" s="31">
        <v>9.4570000000000007</v>
      </c>
      <c r="G1616" s="31">
        <v>20.315000000000001</v>
      </c>
      <c r="H1616" s="31">
        <v>34.238</v>
      </c>
      <c r="I1616" s="31">
        <v>13.31</v>
      </c>
      <c r="J1616" s="31">
        <v>9.5449999999999999</v>
      </c>
      <c r="K1616" s="31">
        <v>4.5529999999999999</v>
      </c>
      <c r="L1616" s="31">
        <v>38.353999999999999</v>
      </c>
      <c r="M1616" s="31">
        <v>27.408000000000001</v>
      </c>
      <c r="N1616" s="32"/>
    </row>
    <row r="1617" spans="1:14" ht="13.5" customHeight="1" x14ac:dyDescent="0.4">
      <c r="A1617" s="1" t="s">
        <v>435</v>
      </c>
      <c r="C1617" s="50" t="s">
        <v>1359</v>
      </c>
      <c r="D1617" s="25">
        <v>1142</v>
      </c>
      <c r="E1617" s="26">
        <v>64</v>
      </c>
      <c r="F1617" s="27">
        <v>170</v>
      </c>
      <c r="G1617" s="27">
        <v>290</v>
      </c>
      <c r="H1617" s="27">
        <v>498</v>
      </c>
      <c r="I1617" s="27">
        <v>89</v>
      </c>
      <c r="J1617" s="27">
        <v>15</v>
      </c>
      <c r="K1617" s="27">
        <v>16</v>
      </c>
      <c r="L1617" s="27">
        <v>524</v>
      </c>
      <c r="M1617" s="27">
        <v>120</v>
      </c>
      <c r="N1617" s="28">
        <v>0.56999999999999995</v>
      </c>
    </row>
    <row r="1618" spans="1:14" ht="13.5" customHeight="1" x14ac:dyDescent="0.4">
      <c r="A1618" s="1" t="s">
        <v>436</v>
      </c>
      <c r="C1618" s="48"/>
      <c r="D1618" s="29">
        <v>100</v>
      </c>
      <c r="E1618" s="30">
        <v>5.6040000000000001</v>
      </c>
      <c r="F1618" s="31">
        <v>14.885999999999999</v>
      </c>
      <c r="G1618" s="31">
        <v>25.393999999999998</v>
      </c>
      <c r="H1618" s="31">
        <v>43.607999999999997</v>
      </c>
      <c r="I1618" s="31">
        <v>7.7930000000000001</v>
      </c>
      <c r="J1618" s="31">
        <v>1.3129999999999999</v>
      </c>
      <c r="K1618" s="31">
        <v>1.401</v>
      </c>
      <c r="L1618" s="31">
        <v>45.884</v>
      </c>
      <c r="M1618" s="31">
        <v>10.507999999999999</v>
      </c>
      <c r="N1618" s="32"/>
    </row>
    <row r="1619" spans="1:14" ht="13.5" customHeight="1" x14ac:dyDescent="0.4">
      <c r="A1619" s="1" t="s">
        <v>437</v>
      </c>
      <c r="C1619" s="50" t="s">
        <v>1360</v>
      </c>
      <c r="D1619" s="25">
        <v>1142</v>
      </c>
      <c r="E1619" s="26">
        <v>63</v>
      </c>
      <c r="F1619" s="27">
        <v>127</v>
      </c>
      <c r="G1619" s="27">
        <v>207</v>
      </c>
      <c r="H1619" s="27">
        <v>343</v>
      </c>
      <c r="I1619" s="27">
        <v>154</v>
      </c>
      <c r="J1619" s="27">
        <v>110</v>
      </c>
      <c r="K1619" s="27">
        <v>138</v>
      </c>
      <c r="L1619" s="27">
        <v>397</v>
      </c>
      <c r="M1619" s="27">
        <v>402</v>
      </c>
      <c r="N1619" s="28">
        <v>-0.12</v>
      </c>
    </row>
    <row r="1620" spans="1:14" ht="13.5" customHeight="1" x14ac:dyDescent="0.4">
      <c r="A1620" s="1" t="s">
        <v>438</v>
      </c>
      <c r="C1620" s="48"/>
      <c r="D1620" s="29">
        <v>100</v>
      </c>
      <c r="E1620" s="30">
        <v>5.5170000000000003</v>
      </c>
      <c r="F1620" s="31">
        <v>11.121</v>
      </c>
      <c r="G1620" s="31">
        <v>18.126000000000001</v>
      </c>
      <c r="H1620" s="31">
        <v>30.035</v>
      </c>
      <c r="I1620" s="31">
        <v>13.484999999999999</v>
      </c>
      <c r="J1620" s="31">
        <v>9.6319999999999997</v>
      </c>
      <c r="K1620" s="31">
        <v>12.084</v>
      </c>
      <c r="L1620" s="31">
        <v>34.764000000000003</v>
      </c>
      <c r="M1620" s="31">
        <v>35.201000000000001</v>
      </c>
      <c r="N1620" s="32"/>
    </row>
    <row r="1621" spans="1:14" ht="13.5" customHeight="1" x14ac:dyDescent="0.4">
      <c r="A1621" s="1" t="s">
        <v>439</v>
      </c>
      <c r="C1621" s="50" t="s">
        <v>1361</v>
      </c>
      <c r="D1621" s="25">
        <v>1142</v>
      </c>
      <c r="E1621" s="26">
        <v>62</v>
      </c>
      <c r="F1621" s="27">
        <v>133</v>
      </c>
      <c r="G1621" s="27">
        <v>206</v>
      </c>
      <c r="H1621" s="27">
        <v>355</v>
      </c>
      <c r="I1621" s="27">
        <v>164</v>
      </c>
      <c r="J1621" s="27">
        <v>102</v>
      </c>
      <c r="K1621" s="27">
        <v>120</v>
      </c>
      <c r="L1621" s="27">
        <v>401</v>
      </c>
      <c r="M1621" s="27">
        <v>386</v>
      </c>
      <c r="N1621" s="28">
        <v>-0.06</v>
      </c>
    </row>
    <row r="1622" spans="1:14" ht="13.5" customHeight="1" x14ac:dyDescent="0.4">
      <c r="A1622" s="1" t="s">
        <v>440</v>
      </c>
      <c r="C1622" s="48"/>
      <c r="D1622" s="29">
        <v>100</v>
      </c>
      <c r="E1622" s="30">
        <v>5.4290000000000003</v>
      </c>
      <c r="F1622" s="31">
        <v>11.646000000000001</v>
      </c>
      <c r="G1622" s="31">
        <v>18.039000000000001</v>
      </c>
      <c r="H1622" s="31">
        <v>31.085999999999999</v>
      </c>
      <c r="I1622" s="31">
        <v>14.361000000000001</v>
      </c>
      <c r="J1622" s="31">
        <v>8.9320000000000004</v>
      </c>
      <c r="K1622" s="31">
        <v>10.507999999999999</v>
      </c>
      <c r="L1622" s="31">
        <v>35.113999999999997</v>
      </c>
      <c r="M1622" s="31">
        <v>33.799999999999997</v>
      </c>
      <c r="N1622" s="32"/>
    </row>
    <row r="1623" spans="1:14" ht="13.5" customHeight="1" x14ac:dyDescent="0.4">
      <c r="A1623" s="1" t="s">
        <v>441</v>
      </c>
      <c r="C1623" s="50" t="s">
        <v>1362</v>
      </c>
      <c r="D1623" s="25">
        <v>1142</v>
      </c>
      <c r="E1623" s="26">
        <v>57</v>
      </c>
      <c r="F1623" s="27">
        <v>49</v>
      </c>
      <c r="G1623" s="27">
        <v>109</v>
      </c>
      <c r="H1623" s="27">
        <v>386</v>
      </c>
      <c r="I1623" s="27">
        <v>251</v>
      </c>
      <c r="J1623" s="27">
        <v>165</v>
      </c>
      <c r="K1623" s="27">
        <v>125</v>
      </c>
      <c r="L1623" s="27">
        <v>215</v>
      </c>
      <c r="M1623" s="27">
        <v>541</v>
      </c>
      <c r="N1623" s="28">
        <v>-0.51</v>
      </c>
    </row>
    <row r="1624" spans="1:14" ht="13.5" customHeight="1" x14ac:dyDescent="0.4">
      <c r="A1624" s="1" t="s">
        <v>442</v>
      </c>
      <c r="C1624" s="48"/>
      <c r="D1624" s="29">
        <v>100</v>
      </c>
      <c r="E1624" s="30">
        <v>4.9909999999999997</v>
      </c>
      <c r="F1624" s="31">
        <v>4.2910000000000004</v>
      </c>
      <c r="G1624" s="31">
        <v>9.5449999999999999</v>
      </c>
      <c r="H1624" s="31">
        <v>33.799999999999997</v>
      </c>
      <c r="I1624" s="31">
        <v>21.978999999999999</v>
      </c>
      <c r="J1624" s="31">
        <v>14.448</v>
      </c>
      <c r="K1624" s="31">
        <v>10.946</v>
      </c>
      <c r="L1624" s="31">
        <v>18.827000000000002</v>
      </c>
      <c r="M1624" s="31">
        <v>47.372999999999998</v>
      </c>
      <c r="N1624" s="32"/>
    </row>
    <row r="1625" spans="1:14" ht="13.5" customHeight="1" x14ac:dyDescent="0.4">
      <c r="A1625" s="1" t="s">
        <v>443</v>
      </c>
      <c r="C1625" s="50" t="s">
        <v>1363</v>
      </c>
      <c r="D1625" s="25">
        <v>1142</v>
      </c>
      <c r="E1625" s="26">
        <v>82</v>
      </c>
      <c r="F1625" s="27">
        <v>176</v>
      </c>
      <c r="G1625" s="27">
        <v>286</v>
      </c>
      <c r="H1625" s="27">
        <v>386</v>
      </c>
      <c r="I1625" s="27">
        <v>116</v>
      </c>
      <c r="J1625" s="27">
        <v>47</v>
      </c>
      <c r="K1625" s="27">
        <v>49</v>
      </c>
      <c r="L1625" s="27">
        <v>544</v>
      </c>
      <c r="M1625" s="27">
        <v>212</v>
      </c>
      <c r="N1625" s="28">
        <v>0.46</v>
      </c>
    </row>
    <row r="1626" spans="1:14" ht="13.5" customHeight="1" x14ac:dyDescent="0.4">
      <c r="A1626" s="1" t="s">
        <v>444</v>
      </c>
      <c r="C1626" s="48"/>
      <c r="D1626" s="29">
        <v>100</v>
      </c>
      <c r="E1626" s="30">
        <v>7.18</v>
      </c>
      <c r="F1626" s="31">
        <v>15.412000000000001</v>
      </c>
      <c r="G1626" s="31">
        <v>25.044</v>
      </c>
      <c r="H1626" s="31">
        <v>33.799999999999997</v>
      </c>
      <c r="I1626" s="31">
        <v>10.157999999999999</v>
      </c>
      <c r="J1626" s="31">
        <v>4.1159999999999997</v>
      </c>
      <c r="K1626" s="31">
        <v>4.2910000000000004</v>
      </c>
      <c r="L1626" s="31">
        <v>47.636000000000003</v>
      </c>
      <c r="M1626" s="31">
        <v>18.564</v>
      </c>
      <c r="N1626" s="32"/>
    </row>
    <row r="1627" spans="1:14" ht="13.5" customHeight="1" x14ac:dyDescent="0.4">
      <c r="A1627" s="1" t="s">
        <v>529</v>
      </c>
      <c r="C1627" s="50" t="s">
        <v>1364</v>
      </c>
      <c r="D1627" s="25">
        <v>1142</v>
      </c>
      <c r="E1627" s="26">
        <v>72</v>
      </c>
      <c r="F1627" s="27">
        <v>170</v>
      </c>
      <c r="G1627" s="27">
        <v>260</v>
      </c>
      <c r="H1627" s="27">
        <v>385</v>
      </c>
      <c r="I1627" s="27">
        <v>126</v>
      </c>
      <c r="J1627" s="27">
        <v>55</v>
      </c>
      <c r="K1627" s="27">
        <v>74</v>
      </c>
      <c r="L1627" s="27">
        <v>502</v>
      </c>
      <c r="M1627" s="27">
        <v>255</v>
      </c>
      <c r="N1627" s="28">
        <v>0.31</v>
      </c>
    </row>
    <row r="1628" spans="1:14" ht="13.5" customHeight="1" x14ac:dyDescent="0.4">
      <c r="A1628" s="1" t="s">
        <v>530</v>
      </c>
      <c r="C1628" s="48"/>
      <c r="D1628" s="29">
        <v>100</v>
      </c>
      <c r="E1628" s="30">
        <v>6.3049999999999997</v>
      </c>
      <c r="F1628" s="31">
        <v>14.885999999999999</v>
      </c>
      <c r="G1628" s="31">
        <v>22.766999999999999</v>
      </c>
      <c r="H1628" s="31">
        <v>33.713000000000001</v>
      </c>
      <c r="I1628" s="31">
        <v>11.032999999999999</v>
      </c>
      <c r="J1628" s="31">
        <v>4.8159999999999998</v>
      </c>
      <c r="K1628" s="31">
        <v>6.48</v>
      </c>
      <c r="L1628" s="31">
        <v>43.957999999999998</v>
      </c>
      <c r="M1628" s="31">
        <v>22.329000000000001</v>
      </c>
      <c r="N1628" s="32"/>
    </row>
    <row r="1629" spans="1:14" ht="13.5" customHeight="1" x14ac:dyDescent="0.4">
      <c r="A1629" s="1" t="s">
        <v>531</v>
      </c>
      <c r="C1629" s="50" t="s">
        <v>1365</v>
      </c>
      <c r="D1629" s="25">
        <v>1142</v>
      </c>
      <c r="E1629" s="26">
        <v>85</v>
      </c>
      <c r="F1629" s="27">
        <v>187</v>
      </c>
      <c r="G1629" s="27">
        <v>290</v>
      </c>
      <c r="H1629" s="27">
        <v>435</v>
      </c>
      <c r="I1629" s="27">
        <v>92</v>
      </c>
      <c r="J1629" s="27">
        <v>20</v>
      </c>
      <c r="K1629" s="27">
        <v>33</v>
      </c>
      <c r="L1629" s="27">
        <v>562</v>
      </c>
      <c r="M1629" s="27">
        <v>145</v>
      </c>
      <c r="N1629" s="28">
        <v>0.6</v>
      </c>
    </row>
    <row r="1630" spans="1:14" ht="13.5" customHeight="1" x14ac:dyDescent="0.4">
      <c r="A1630" s="1" t="s">
        <v>532</v>
      </c>
      <c r="C1630" s="48"/>
      <c r="D1630" s="29">
        <v>100</v>
      </c>
      <c r="E1630" s="30">
        <v>7.4429999999999996</v>
      </c>
      <c r="F1630" s="31">
        <v>16.375</v>
      </c>
      <c r="G1630" s="31">
        <v>25.393999999999998</v>
      </c>
      <c r="H1630" s="31">
        <v>38.091000000000001</v>
      </c>
      <c r="I1630" s="31">
        <v>8.0559999999999992</v>
      </c>
      <c r="J1630" s="31">
        <v>1.7509999999999999</v>
      </c>
      <c r="K1630" s="31">
        <v>2.89</v>
      </c>
      <c r="L1630" s="31">
        <v>49.212000000000003</v>
      </c>
      <c r="M1630" s="31">
        <v>12.696999999999999</v>
      </c>
      <c r="N1630" s="32"/>
    </row>
    <row r="1631" spans="1:14" ht="13.5" customHeight="1" x14ac:dyDescent="0.4">
      <c r="A1631" s="1" t="s">
        <v>533</v>
      </c>
      <c r="C1631" s="50" t="s">
        <v>1366</v>
      </c>
      <c r="D1631" s="25">
        <v>1142</v>
      </c>
      <c r="E1631" s="26">
        <v>53</v>
      </c>
      <c r="F1631" s="27">
        <v>198</v>
      </c>
      <c r="G1631" s="27">
        <v>288</v>
      </c>
      <c r="H1631" s="27">
        <v>510</v>
      </c>
      <c r="I1631" s="27">
        <v>59</v>
      </c>
      <c r="J1631" s="27">
        <v>16</v>
      </c>
      <c r="K1631" s="27">
        <v>18</v>
      </c>
      <c r="L1631" s="27">
        <v>539</v>
      </c>
      <c r="M1631" s="27">
        <v>93</v>
      </c>
      <c r="N1631" s="28">
        <v>0.61</v>
      </c>
    </row>
    <row r="1632" spans="1:14" ht="13.5" customHeight="1" x14ac:dyDescent="0.4">
      <c r="A1632" s="1" t="s">
        <v>534</v>
      </c>
      <c r="C1632" s="48"/>
      <c r="D1632" s="29">
        <v>100</v>
      </c>
      <c r="E1632" s="30">
        <v>4.641</v>
      </c>
      <c r="F1632" s="31">
        <v>17.338000000000001</v>
      </c>
      <c r="G1632" s="31">
        <v>25.219000000000001</v>
      </c>
      <c r="H1632" s="31">
        <v>44.658000000000001</v>
      </c>
      <c r="I1632" s="31">
        <v>5.1660000000000004</v>
      </c>
      <c r="J1632" s="31">
        <v>1.401</v>
      </c>
      <c r="K1632" s="31">
        <v>1.5760000000000001</v>
      </c>
      <c r="L1632" s="31">
        <v>47.198</v>
      </c>
      <c r="M1632" s="31">
        <v>8.1440000000000001</v>
      </c>
      <c r="N1632" s="32"/>
    </row>
    <row r="1633" spans="1:14" ht="13.5" customHeight="1" x14ac:dyDescent="0.4">
      <c r="A1633" s="1" t="s">
        <v>634</v>
      </c>
      <c r="C1633" s="50" t="s">
        <v>1367</v>
      </c>
      <c r="D1633" s="25">
        <v>1142</v>
      </c>
      <c r="E1633" s="26">
        <v>64</v>
      </c>
      <c r="F1633" s="27">
        <v>176</v>
      </c>
      <c r="G1633" s="27">
        <v>262</v>
      </c>
      <c r="H1633" s="27">
        <v>381</v>
      </c>
      <c r="I1633" s="27">
        <v>158</v>
      </c>
      <c r="J1633" s="27">
        <v>58</v>
      </c>
      <c r="K1633" s="27">
        <v>43</v>
      </c>
      <c r="L1633" s="27">
        <v>502</v>
      </c>
      <c r="M1633" s="27">
        <v>259</v>
      </c>
      <c r="N1633" s="28">
        <v>0.35</v>
      </c>
    </row>
    <row r="1634" spans="1:14" ht="13.5" customHeight="1" x14ac:dyDescent="0.4">
      <c r="A1634" s="1" t="s">
        <v>635</v>
      </c>
      <c r="C1634" s="48"/>
      <c r="D1634" s="29">
        <v>100</v>
      </c>
      <c r="E1634" s="30">
        <v>5.6040000000000001</v>
      </c>
      <c r="F1634" s="31">
        <v>15.412000000000001</v>
      </c>
      <c r="G1634" s="31">
        <v>22.942</v>
      </c>
      <c r="H1634" s="31">
        <v>33.363</v>
      </c>
      <c r="I1634" s="31">
        <v>13.835000000000001</v>
      </c>
      <c r="J1634" s="31">
        <v>5.0789999999999997</v>
      </c>
      <c r="K1634" s="31">
        <v>3.7650000000000001</v>
      </c>
      <c r="L1634" s="31">
        <v>43.957999999999998</v>
      </c>
      <c r="M1634" s="31">
        <v>22.68</v>
      </c>
      <c r="N1634" s="32"/>
    </row>
    <row r="1635" spans="1:14" ht="13.5" customHeight="1" x14ac:dyDescent="0.4">
      <c r="A1635" s="1" t="s">
        <v>636</v>
      </c>
      <c r="C1635" s="50" t="s">
        <v>1368</v>
      </c>
      <c r="D1635" s="25">
        <v>1142</v>
      </c>
      <c r="E1635" s="26">
        <v>91</v>
      </c>
      <c r="F1635" s="27">
        <v>213</v>
      </c>
      <c r="G1635" s="27">
        <v>327</v>
      </c>
      <c r="H1635" s="27">
        <v>397</v>
      </c>
      <c r="I1635" s="27">
        <v>72</v>
      </c>
      <c r="J1635" s="27">
        <v>24</v>
      </c>
      <c r="K1635" s="27">
        <v>18</v>
      </c>
      <c r="L1635" s="27">
        <v>631</v>
      </c>
      <c r="M1635" s="27">
        <v>114</v>
      </c>
      <c r="N1635" s="28">
        <v>0.75</v>
      </c>
    </row>
    <row r="1636" spans="1:14" ht="13.5" customHeight="1" x14ac:dyDescent="0.4">
      <c r="A1636" s="1" t="s">
        <v>637</v>
      </c>
      <c r="C1636" s="48"/>
      <c r="D1636" s="29">
        <v>100</v>
      </c>
      <c r="E1636" s="30">
        <v>7.968</v>
      </c>
      <c r="F1636" s="31">
        <v>18.651</v>
      </c>
      <c r="G1636" s="31">
        <v>28.634</v>
      </c>
      <c r="H1636" s="31">
        <v>34.764000000000003</v>
      </c>
      <c r="I1636" s="31">
        <v>6.3049999999999997</v>
      </c>
      <c r="J1636" s="31">
        <v>2.1019999999999999</v>
      </c>
      <c r="K1636" s="31">
        <v>1.5760000000000001</v>
      </c>
      <c r="L1636" s="31">
        <v>55.253999999999998</v>
      </c>
      <c r="M1636" s="31">
        <v>9.9819999999999993</v>
      </c>
      <c r="N1636" s="32"/>
    </row>
    <row r="1637" spans="1:14" ht="13.5" customHeight="1" x14ac:dyDescent="0.4">
      <c r="A1637" s="1" t="s">
        <v>638</v>
      </c>
      <c r="C1637" s="50" t="s">
        <v>1369</v>
      </c>
      <c r="D1637" s="25">
        <v>1142</v>
      </c>
      <c r="E1637" s="26">
        <v>106</v>
      </c>
      <c r="F1637" s="27">
        <v>231</v>
      </c>
      <c r="G1637" s="27">
        <v>354</v>
      </c>
      <c r="H1637" s="27">
        <v>359</v>
      </c>
      <c r="I1637" s="27">
        <v>57</v>
      </c>
      <c r="J1637" s="27">
        <v>20</v>
      </c>
      <c r="K1637" s="27">
        <v>15</v>
      </c>
      <c r="L1637" s="27">
        <v>691</v>
      </c>
      <c r="M1637" s="27">
        <v>92</v>
      </c>
      <c r="N1637" s="28">
        <v>0.87</v>
      </c>
    </row>
    <row r="1638" spans="1:14" ht="13.5" customHeight="1" x14ac:dyDescent="0.4">
      <c r="A1638" s="1" t="s">
        <v>639</v>
      </c>
      <c r="C1638" s="48"/>
      <c r="D1638" s="29">
        <v>100</v>
      </c>
      <c r="E1638" s="30">
        <v>9.282</v>
      </c>
      <c r="F1638" s="31">
        <v>20.228000000000002</v>
      </c>
      <c r="G1638" s="31">
        <v>30.998000000000001</v>
      </c>
      <c r="H1638" s="31">
        <v>31.436</v>
      </c>
      <c r="I1638" s="31">
        <v>4.9909999999999997</v>
      </c>
      <c r="J1638" s="31">
        <v>1.7509999999999999</v>
      </c>
      <c r="K1638" s="31">
        <v>1.3129999999999999</v>
      </c>
      <c r="L1638" s="31">
        <v>60.508000000000003</v>
      </c>
      <c r="M1638" s="31">
        <v>8.0559999999999992</v>
      </c>
      <c r="N1638" s="32"/>
    </row>
    <row r="1639" spans="1:14" ht="13.5" customHeight="1" x14ac:dyDescent="0.4">
      <c r="A1639" s="1" t="s">
        <v>640</v>
      </c>
      <c r="C1639" s="50" t="s">
        <v>1370</v>
      </c>
      <c r="D1639" s="25">
        <v>1142</v>
      </c>
      <c r="E1639" s="26">
        <v>108</v>
      </c>
      <c r="F1639" s="27">
        <v>198</v>
      </c>
      <c r="G1639" s="27">
        <v>318</v>
      </c>
      <c r="H1639" s="27">
        <v>417</v>
      </c>
      <c r="I1639" s="27">
        <v>66</v>
      </c>
      <c r="J1639" s="27">
        <v>22</v>
      </c>
      <c r="K1639" s="27">
        <v>13</v>
      </c>
      <c r="L1639" s="27">
        <v>624</v>
      </c>
      <c r="M1639" s="27">
        <v>101</v>
      </c>
      <c r="N1639" s="28">
        <v>0.78</v>
      </c>
    </row>
    <row r="1640" spans="1:14" ht="13.5" customHeight="1" x14ac:dyDescent="0.4">
      <c r="A1640" s="1" t="s">
        <v>641</v>
      </c>
      <c r="C1640" s="48"/>
      <c r="D1640" s="29">
        <v>100</v>
      </c>
      <c r="E1640" s="30">
        <v>9.4570000000000007</v>
      </c>
      <c r="F1640" s="31">
        <v>17.338000000000001</v>
      </c>
      <c r="G1640" s="31">
        <v>27.846</v>
      </c>
      <c r="H1640" s="31">
        <v>36.515000000000001</v>
      </c>
      <c r="I1640" s="31">
        <v>5.7789999999999999</v>
      </c>
      <c r="J1640" s="31">
        <v>1.9259999999999999</v>
      </c>
      <c r="K1640" s="31">
        <v>1.1379999999999999</v>
      </c>
      <c r="L1640" s="31">
        <v>54.640999999999998</v>
      </c>
      <c r="M1640" s="31">
        <v>8.8439999999999994</v>
      </c>
      <c r="N1640" s="32"/>
    </row>
    <row r="1641" spans="1:14" ht="13.5" customHeight="1" x14ac:dyDescent="0.4">
      <c r="A1641" s="1" t="s">
        <v>642</v>
      </c>
      <c r="C1641" s="50" t="s">
        <v>1371</v>
      </c>
      <c r="D1641" s="25">
        <v>1142</v>
      </c>
      <c r="E1641" s="26">
        <v>61</v>
      </c>
      <c r="F1641" s="27">
        <v>81</v>
      </c>
      <c r="G1641" s="27">
        <v>164</v>
      </c>
      <c r="H1641" s="27">
        <v>446</v>
      </c>
      <c r="I1641" s="27">
        <v>220</v>
      </c>
      <c r="J1641" s="27">
        <v>118</v>
      </c>
      <c r="K1641" s="27">
        <v>52</v>
      </c>
      <c r="L1641" s="27">
        <v>306</v>
      </c>
      <c r="M1641" s="27">
        <v>390</v>
      </c>
      <c r="N1641" s="28">
        <v>-0.09</v>
      </c>
    </row>
    <row r="1642" spans="1:14" ht="13.5" customHeight="1" x14ac:dyDescent="0.4">
      <c r="A1642" s="1" t="s">
        <v>643</v>
      </c>
      <c r="C1642" s="48"/>
      <c r="D1642" s="29">
        <v>100</v>
      </c>
      <c r="E1642" s="30">
        <v>5.3419999999999996</v>
      </c>
      <c r="F1642" s="31">
        <v>7.093</v>
      </c>
      <c r="G1642" s="31">
        <v>14.361000000000001</v>
      </c>
      <c r="H1642" s="31">
        <v>39.054000000000002</v>
      </c>
      <c r="I1642" s="31">
        <v>19.263999999999999</v>
      </c>
      <c r="J1642" s="31">
        <v>10.333</v>
      </c>
      <c r="K1642" s="31">
        <v>4.5529999999999999</v>
      </c>
      <c r="L1642" s="31">
        <v>26.795000000000002</v>
      </c>
      <c r="M1642" s="31">
        <v>34.151000000000003</v>
      </c>
      <c r="N1642" s="32"/>
    </row>
    <row r="1643" spans="1:14" ht="13.5" customHeight="1" x14ac:dyDescent="0.4">
      <c r="A1643" s="1" t="s">
        <v>644</v>
      </c>
      <c r="C1643" s="50" t="s">
        <v>1372</v>
      </c>
      <c r="D1643" s="25">
        <v>1142</v>
      </c>
      <c r="E1643" s="26">
        <v>124</v>
      </c>
      <c r="F1643" s="27">
        <v>240</v>
      </c>
      <c r="G1643" s="27">
        <v>317</v>
      </c>
      <c r="H1643" s="27">
        <v>346</v>
      </c>
      <c r="I1643" s="27">
        <v>69</v>
      </c>
      <c r="J1643" s="27">
        <v>23</v>
      </c>
      <c r="K1643" s="27">
        <v>23</v>
      </c>
      <c r="L1643" s="27">
        <v>681</v>
      </c>
      <c r="M1643" s="27">
        <v>115</v>
      </c>
      <c r="N1643" s="28">
        <v>0.86</v>
      </c>
    </row>
    <row r="1644" spans="1:14" ht="13.5" customHeight="1" x14ac:dyDescent="0.4">
      <c r="A1644" s="1" t="s">
        <v>645</v>
      </c>
      <c r="C1644" s="48"/>
      <c r="D1644" s="29">
        <v>100</v>
      </c>
      <c r="E1644" s="30">
        <v>10.858000000000001</v>
      </c>
      <c r="F1644" s="31">
        <v>21.015999999999998</v>
      </c>
      <c r="G1644" s="31">
        <v>27.757999999999999</v>
      </c>
      <c r="H1644" s="31">
        <v>30.297999999999998</v>
      </c>
      <c r="I1644" s="31">
        <v>6.0419999999999998</v>
      </c>
      <c r="J1644" s="31">
        <v>2.0139999999999998</v>
      </c>
      <c r="K1644" s="31">
        <v>2.0139999999999998</v>
      </c>
      <c r="L1644" s="31">
        <v>59.631999999999998</v>
      </c>
      <c r="M1644" s="31">
        <v>10.07</v>
      </c>
      <c r="N1644" s="32"/>
    </row>
    <row r="1645" spans="1:14" ht="13.5" customHeight="1" x14ac:dyDescent="0.4">
      <c r="A1645" s="1" t="s">
        <v>646</v>
      </c>
      <c r="C1645" s="50" t="s">
        <v>1373</v>
      </c>
      <c r="D1645" s="25">
        <v>1142</v>
      </c>
      <c r="E1645" s="26">
        <v>86</v>
      </c>
      <c r="F1645" s="27">
        <v>184</v>
      </c>
      <c r="G1645" s="27">
        <v>285</v>
      </c>
      <c r="H1645" s="27">
        <v>426</v>
      </c>
      <c r="I1645" s="27">
        <v>104</v>
      </c>
      <c r="J1645" s="27">
        <v>37</v>
      </c>
      <c r="K1645" s="27">
        <v>20</v>
      </c>
      <c r="L1645" s="27">
        <v>555</v>
      </c>
      <c r="M1645" s="27">
        <v>161</v>
      </c>
      <c r="N1645" s="28">
        <v>0.59</v>
      </c>
    </row>
    <row r="1646" spans="1:14" ht="13.5" customHeight="1" x14ac:dyDescent="0.4">
      <c r="A1646" s="1" t="s">
        <v>647</v>
      </c>
      <c r="C1646" s="48"/>
      <c r="D1646" s="29">
        <v>100</v>
      </c>
      <c r="E1646" s="30">
        <v>7.5309999999999997</v>
      </c>
      <c r="F1646" s="31">
        <v>16.111999999999998</v>
      </c>
      <c r="G1646" s="31">
        <v>24.956</v>
      </c>
      <c r="H1646" s="31">
        <v>37.302999999999997</v>
      </c>
      <c r="I1646" s="31">
        <v>9.1069999999999993</v>
      </c>
      <c r="J1646" s="31">
        <v>3.24</v>
      </c>
      <c r="K1646" s="31">
        <v>1.7509999999999999</v>
      </c>
      <c r="L1646" s="31">
        <v>48.598999999999997</v>
      </c>
      <c r="M1646" s="31">
        <v>14.098000000000001</v>
      </c>
      <c r="N1646" s="32"/>
    </row>
    <row r="1647" spans="1:14" ht="13.5" customHeight="1" x14ac:dyDescent="0.4">
      <c r="A1647" s="1" t="s">
        <v>648</v>
      </c>
      <c r="C1647" s="50" t="s">
        <v>1374</v>
      </c>
      <c r="D1647" s="25">
        <v>1142</v>
      </c>
      <c r="E1647" s="26">
        <v>75</v>
      </c>
      <c r="F1647" s="27">
        <v>106</v>
      </c>
      <c r="G1647" s="27">
        <v>155</v>
      </c>
      <c r="H1647" s="27">
        <v>457</v>
      </c>
      <c r="I1647" s="27">
        <v>186</v>
      </c>
      <c r="J1647" s="27">
        <v>114</v>
      </c>
      <c r="K1647" s="27">
        <v>49</v>
      </c>
      <c r="L1647" s="27">
        <v>336</v>
      </c>
      <c r="M1647" s="27">
        <v>349</v>
      </c>
      <c r="N1647" s="28">
        <v>0.03</v>
      </c>
    </row>
    <row r="1648" spans="1:14" ht="13.5" customHeight="1" x14ac:dyDescent="0.4">
      <c r="A1648" s="1" t="s">
        <v>649</v>
      </c>
      <c r="C1648" s="48"/>
      <c r="D1648" s="29">
        <v>100</v>
      </c>
      <c r="E1648" s="30">
        <v>6.5670000000000002</v>
      </c>
      <c r="F1648" s="31">
        <v>9.282</v>
      </c>
      <c r="G1648" s="31">
        <v>13.573</v>
      </c>
      <c r="H1648" s="31">
        <v>40.018000000000001</v>
      </c>
      <c r="I1648" s="31">
        <v>16.286999999999999</v>
      </c>
      <c r="J1648" s="31">
        <v>9.9819999999999993</v>
      </c>
      <c r="K1648" s="31">
        <v>4.2910000000000004</v>
      </c>
      <c r="L1648" s="31">
        <v>29.422000000000001</v>
      </c>
      <c r="M1648" s="31">
        <v>30.56</v>
      </c>
      <c r="N1648" s="32"/>
    </row>
    <row r="1649" spans="1:14" ht="13.5" customHeight="1" x14ac:dyDescent="0.4">
      <c r="A1649" s="1" t="s">
        <v>650</v>
      </c>
      <c r="C1649" s="50" t="s">
        <v>1375</v>
      </c>
      <c r="D1649" s="25">
        <v>1142</v>
      </c>
      <c r="E1649" s="26">
        <v>52</v>
      </c>
      <c r="F1649" s="27">
        <v>119</v>
      </c>
      <c r="G1649" s="27">
        <v>180</v>
      </c>
      <c r="H1649" s="27">
        <v>591</v>
      </c>
      <c r="I1649" s="27">
        <v>93</v>
      </c>
      <c r="J1649" s="27">
        <v>54</v>
      </c>
      <c r="K1649" s="27">
        <v>53</v>
      </c>
      <c r="L1649" s="27">
        <v>351</v>
      </c>
      <c r="M1649" s="27">
        <v>200</v>
      </c>
      <c r="N1649" s="28">
        <v>0.19</v>
      </c>
    </row>
    <row r="1650" spans="1:14" ht="13.5" customHeight="1" x14ac:dyDescent="0.4">
      <c r="A1650" s="1" t="s">
        <v>651</v>
      </c>
      <c r="C1650" s="48"/>
      <c r="D1650" s="29">
        <v>100</v>
      </c>
      <c r="E1650" s="30">
        <v>4.5529999999999999</v>
      </c>
      <c r="F1650" s="31">
        <v>10.42</v>
      </c>
      <c r="G1650" s="31">
        <v>15.762</v>
      </c>
      <c r="H1650" s="31">
        <v>51.750999999999998</v>
      </c>
      <c r="I1650" s="31">
        <v>8.1440000000000001</v>
      </c>
      <c r="J1650" s="31">
        <v>4.7290000000000001</v>
      </c>
      <c r="K1650" s="31">
        <v>4.641</v>
      </c>
      <c r="L1650" s="31">
        <v>30.736000000000001</v>
      </c>
      <c r="M1650" s="31">
        <v>17.513000000000002</v>
      </c>
      <c r="N1650" s="32"/>
    </row>
    <row r="1651" spans="1:14" ht="13.5" customHeight="1" x14ac:dyDescent="0.4">
      <c r="A1651" s="1" t="s">
        <v>652</v>
      </c>
      <c r="C1651" s="50" t="s">
        <v>1376</v>
      </c>
      <c r="D1651" s="25">
        <v>1142</v>
      </c>
      <c r="E1651" s="26">
        <v>105</v>
      </c>
      <c r="F1651" s="27">
        <v>271</v>
      </c>
      <c r="G1651" s="27">
        <v>333</v>
      </c>
      <c r="H1651" s="27">
        <v>332</v>
      </c>
      <c r="I1651" s="27">
        <v>65</v>
      </c>
      <c r="J1651" s="27">
        <v>20</v>
      </c>
      <c r="K1651" s="27">
        <v>16</v>
      </c>
      <c r="L1651" s="27">
        <v>709</v>
      </c>
      <c r="M1651" s="27">
        <v>101</v>
      </c>
      <c r="N1651" s="28">
        <v>0.91</v>
      </c>
    </row>
    <row r="1652" spans="1:14" ht="13.5" customHeight="1" x14ac:dyDescent="0.4">
      <c r="A1652" s="1" t="s">
        <v>653</v>
      </c>
      <c r="C1652" s="48"/>
      <c r="D1652" s="29">
        <v>100</v>
      </c>
      <c r="E1652" s="30">
        <v>9.1940000000000008</v>
      </c>
      <c r="F1652" s="31">
        <v>23.73</v>
      </c>
      <c r="G1652" s="31">
        <v>29.158999999999999</v>
      </c>
      <c r="H1652" s="31">
        <v>29.071999999999999</v>
      </c>
      <c r="I1652" s="31">
        <v>5.6920000000000002</v>
      </c>
      <c r="J1652" s="31">
        <v>1.7509999999999999</v>
      </c>
      <c r="K1652" s="31">
        <v>1.401</v>
      </c>
      <c r="L1652" s="31">
        <v>62.084000000000003</v>
      </c>
      <c r="M1652" s="31">
        <v>8.8439999999999994</v>
      </c>
      <c r="N1652" s="32"/>
    </row>
    <row r="1653" spans="1:14" ht="13.5" customHeight="1" x14ac:dyDescent="0.4">
      <c r="A1653" s="1" t="s">
        <v>654</v>
      </c>
      <c r="C1653" s="50" t="s">
        <v>1377</v>
      </c>
      <c r="D1653" s="25">
        <v>1142</v>
      </c>
      <c r="E1653" s="26">
        <v>96</v>
      </c>
      <c r="F1653" s="27">
        <v>191</v>
      </c>
      <c r="G1653" s="27">
        <v>278</v>
      </c>
      <c r="H1653" s="27">
        <v>322</v>
      </c>
      <c r="I1653" s="27">
        <v>139</v>
      </c>
      <c r="J1653" s="27">
        <v>68</v>
      </c>
      <c r="K1653" s="27">
        <v>48</v>
      </c>
      <c r="L1653" s="27">
        <v>565</v>
      </c>
      <c r="M1653" s="27">
        <v>255</v>
      </c>
      <c r="N1653" s="28">
        <v>0.46</v>
      </c>
    </row>
    <row r="1654" spans="1:14" ht="13.5" customHeight="1" x14ac:dyDescent="0.4">
      <c r="A1654" s="1" t="s">
        <v>655</v>
      </c>
      <c r="C1654" s="48"/>
      <c r="D1654" s="29">
        <v>100</v>
      </c>
      <c r="E1654" s="30">
        <v>8.4060000000000006</v>
      </c>
      <c r="F1654" s="31">
        <v>16.725000000000001</v>
      </c>
      <c r="G1654" s="31">
        <v>24.343</v>
      </c>
      <c r="H1654" s="31">
        <v>28.196000000000002</v>
      </c>
      <c r="I1654" s="31">
        <v>12.172000000000001</v>
      </c>
      <c r="J1654" s="31">
        <v>5.9539999999999997</v>
      </c>
      <c r="K1654" s="31">
        <v>4.2030000000000003</v>
      </c>
      <c r="L1654" s="31">
        <v>49.475000000000001</v>
      </c>
      <c r="M1654" s="31">
        <v>22.329000000000001</v>
      </c>
      <c r="N1654" s="32"/>
    </row>
    <row r="1655" spans="1:14" ht="13.5" customHeight="1" x14ac:dyDescent="0.4">
      <c r="A1655" s="1" t="s">
        <v>656</v>
      </c>
      <c r="C1655" s="50" t="s">
        <v>1378</v>
      </c>
      <c r="D1655" s="25">
        <v>1142</v>
      </c>
      <c r="E1655" s="26">
        <v>60</v>
      </c>
      <c r="F1655" s="27">
        <v>124</v>
      </c>
      <c r="G1655" s="27">
        <v>177</v>
      </c>
      <c r="H1655" s="27">
        <v>569</v>
      </c>
      <c r="I1655" s="27">
        <v>82</v>
      </c>
      <c r="J1655" s="27">
        <v>66</v>
      </c>
      <c r="K1655" s="27">
        <v>64</v>
      </c>
      <c r="L1655" s="27">
        <v>361</v>
      </c>
      <c r="M1655" s="27">
        <v>212</v>
      </c>
      <c r="N1655" s="28">
        <v>0.17</v>
      </c>
    </row>
    <row r="1656" spans="1:14" ht="13.5" customHeight="1" x14ac:dyDescent="0.4">
      <c r="A1656" s="1" t="s">
        <v>657</v>
      </c>
      <c r="C1656" s="48"/>
      <c r="D1656" s="29">
        <v>100</v>
      </c>
      <c r="E1656" s="30">
        <v>5.2539999999999996</v>
      </c>
      <c r="F1656" s="31">
        <v>10.858000000000001</v>
      </c>
      <c r="G1656" s="31">
        <v>15.499000000000001</v>
      </c>
      <c r="H1656" s="31">
        <v>49.825000000000003</v>
      </c>
      <c r="I1656" s="31">
        <v>7.18</v>
      </c>
      <c r="J1656" s="31">
        <v>5.7789999999999999</v>
      </c>
      <c r="K1656" s="31">
        <v>5.6040000000000001</v>
      </c>
      <c r="L1656" s="31">
        <v>31.611000000000001</v>
      </c>
      <c r="M1656" s="31">
        <v>18.564</v>
      </c>
      <c r="N1656" s="32"/>
    </row>
    <row r="1657" spans="1:14" ht="13.5" customHeight="1" x14ac:dyDescent="0.4">
      <c r="A1657" s="1" t="s">
        <v>658</v>
      </c>
      <c r="C1657" s="50" t="s">
        <v>1379</v>
      </c>
      <c r="D1657" s="25">
        <v>1142</v>
      </c>
      <c r="E1657" s="26">
        <v>86</v>
      </c>
      <c r="F1657" s="27">
        <v>195</v>
      </c>
      <c r="G1657" s="27">
        <v>276</v>
      </c>
      <c r="H1657" s="27">
        <v>310</v>
      </c>
      <c r="I1657" s="27">
        <v>134</v>
      </c>
      <c r="J1657" s="27">
        <v>78</v>
      </c>
      <c r="K1657" s="27">
        <v>63</v>
      </c>
      <c r="L1657" s="27">
        <v>557</v>
      </c>
      <c r="M1657" s="27">
        <v>275</v>
      </c>
      <c r="N1657" s="28">
        <v>0.39</v>
      </c>
    </row>
    <row r="1658" spans="1:14" ht="13.5" customHeight="1" x14ac:dyDescent="0.4">
      <c r="A1658" s="1" t="s">
        <v>659</v>
      </c>
      <c r="C1658" s="48"/>
      <c r="D1658" s="29">
        <v>100</v>
      </c>
      <c r="E1658" s="30">
        <v>7.5309999999999997</v>
      </c>
      <c r="F1658" s="31">
        <v>17.074999999999999</v>
      </c>
      <c r="G1658" s="31">
        <v>24.167999999999999</v>
      </c>
      <c r="H1658" s="31">
        <v>27.145</v>
      </c>
      <c r="I1658" s="31">
        <v>11.734</v>
      </c>
      <c r="J1658" s="31">
        <v>6.83</v>
      </c>
      <c r="K1658" s="31">
        <v>5.5170000000000003</v>
      </c>
      <c r="L1658" s="31">
        <v>48.774000000000001</v>
      </c>
      <c r="M1658" s="31">
        <v>24.081</v>
      </c>
      <c r="N1658" s="32"/>
    </row>
    <row r="1659" spans="1:14" ht="13.5" customHeight="1" x14ac:dyDescent="0.4">
      <c r="A1659" s="1" t="s">
        <v>1388</v>
      </c>
      <c r="C1659" s="50" t="s">
        <v>1380</v>
      </c>
      <c r="D1659" s="25">
        <v>1142</v>
      </c>
      <c r="E1659" s="26">
        <v>85</v>
      </c>
      <c r="F1659" s="27">
        <v>187</v>
      </c>
      <c r="G1659" s="27">
        <v>263</v>
      </c>
      <c r="H1659" s="27">
        <v>335</v>
      </c>
      <c r="I1659" s="27">
        <v>137</v>
      </c>
      <c r="J1659" s="27">
        <v>77</v>
      </c>
      <c r="K1659" s="27">
        <v>58</v>
      </c>
      <c r="L1659" s="27">
        <v>535</v>
      </c>
      <c r="M1659" s="27">
        <v>272</v>
      </c>
      <c r="N1659" s="28">
        <v>0.37</v>
      </c>
    </row>
    <row r="1660" spans="1:14" ht="13.5" customHeight="1" x14ac:dyDescent="0.4">
      <c r="A1660" s="1" t="s">
        <v>1389</v>
      </c>
      <c r="C1660" s="48"/>
      <c r="D1660" s="29">
        <v>100</v>
      </c>
      <c r="E1660" s="30">
        <v>7.4429999999999996</v>
      </c>
      <c r="F1660" s="31">
        <v>16.375</v>
      </c>
      <c r="G1660" s="31">
        <v>23.03</v>
      </c>
      <c r="H1660" s="31">
        <v>29.335000000000001</v>
      </c>
      <c r="I1660" s="31">
        <v>11.996</v>
      </c>
      <c r="J1660" s="31">
        <v>6.7430000000000003</v>
      </c>
      <c r="K1660" s="31">
        <v>5.0789999999999997</v>
      </c>
      <c r="L1660" s="31">
        <v>46.847999999999999</v>
      </c>
      <c r="M1660" s="31">
        <v>23.818000000000001</v>
      </c>
      <c r="N1660" s="32"/>
    </row>
    <row r="1661" spans="1:14" ht="13.5" customHeight="1" x14ac:dyDescent="0.4">
      <c r="A1661" s="1" t="s">
        <v>1390</v>
      </c>
      <c r="C1661" s="50" t="s">
        <v>1381</v>
      </c>
      <c r="D1661" s="25">
        <v>1142</v>
      </c>
      <c r="E1661" s="26">
        <v>115</v>
      </c>
      <c r="F1661" s="27">
        <v>237</v>
      </c>
      <c r="G1661" s="27">
        <v>300</v>
      </c>
      <c r="H1661" s="27">
        <v>300</v>
      </c>
      <c r="I1661" s="27">
        <v>101</v>
      </c>
      <c r="J1661" s="27">
        <v>46</v>
      </c>
      <c r="K1661" s="27">
        <v>43</v>
      </c>
      <c r="L1661" s="27">
        <v>652</v>
      </c>
      <c r="M1661" s="27">
        <v>190</v>
      </c>
      <c r="N1661" s="28">
        <v>0.7</v>
      </c>
    </row>
    <row r="1662" spans="1:14" ht="13.5" customHeight="1" x14ac:dyDescent="0.4">
      <c r="A1662" s="1" t="s">
        <v>1391</v>
      </c>
      <c r="C1662" s="48"/>
      <c r="D1662" s="29">
        <v>100</v>
      </c>
      <c r="E1662" s="30">
        <v>10.07</v>
      </c>
      <c r="F1662" s="31">
        <v>20.753</v>
      </c>
      <c r="G1662" s="31">
        <v>26.27</v>
      </c>
      <c r="H1662" s="31">
        <v>26.27</v>
      </c>
      <c r="I1662" s="31">
        <v>8.8439999999999994</v>
      </c>
      <c r="J1662" s="31">
        <v>4.0279999999999996</v>
      </c>
      <c r="K1662" s="31">
        <v>3.7650000000000001</v>
      </c>
      <c r="L1662" s="31">
        <v>57.093000000000004</v>
      </c>
      <c r="M1662" s="31">
        <v>16.637</v>
      </c>
      <c r="N1662" s="32"/>
    </row>
    <row r="1663" spans="1:14" ht="13.5" customHeight="1" x14ac:dyDescent="0.4">
      <c r="A1663" s="1" t="s">
        <v>1392</v>
      </c>
      <c r="C1663" s="50" t="s">
        <v>1382</v>
      </c>
      <c r="D1663" s="25">
        <v>1142</v>
      </c>
      <c r="E1663" s="26">
        <v>149</v>
      </c>
      <c r="F1663" s="27">
        <v>278</v>
      </c>
      <c r="G1663" s="27">
        <v>312</v>
      </c>
      <c r="H1663" s="27">
        <v>291</v>
      </c>
      <c r="I1663" s="27">
        <v>53</v>
      </c>
      <c r="J1663" s="27">
        <v>32</v>
      </c>
      <c r="K1663" s="27">
        <v>27</v>
      </c>
      <c r="L1663" s="27">
        <v>739</v>
      </c>
      <c r="M1663" s="27">
        <v>112</v>
      </c>
      <c r="N1663" s="28">
        <v>0.98</v>
      </c>
    </row>
    <row r="1664" spans="1:14" ht="13.5" customHeight="1" x14ac:dyDescent="0.4">
      <c r="A1664" s="1" t="s">
        <v>1393</v>
      </c>
      <c r="C1664" s="48"/>
      <c r="D1664" s="29">
        <v>100</v>
      </c>
      <c r="E1664" s="30">
        <v>13.047000000000001</v>
      </c>
      <c r="F1664" s="31">
        <v>24.343</v>
      </c>
      <c r="G1664" s="31">
        <v>27.32</v>
      </c>
      <c r="H1664" s="31">
        <v>25.481999999999999</v>
      </c>
      <c r="I1664" s="31">
        <v>4.641</v>
      </c>
      <c r="J1664" s="31">
        <v>2.802</v>
      </c>
      <c r="K1664" s="31">
        <v>2.3639999999999999</v>
      </c>
      <c r="L1664" s="31">
        <v>64.710999999999999</v>
      </c>
      <c r="M1664" s="31">
        <v>9.8070000000000004</v>
      </c>
      <c r="N1664" s="32"/>
    </row>
    <row r="1665" spans="1:18" ht="13.5" customHeight="1" x14ac:dyDescent="0.4">
      <c r="A1665" s="1" t="s">
        <v>1394</v>
      </c>
      <c r="C1665" s="50" t="s">
        <v>1383</v>
      </c>
      <c r="D1665" s="25">
        <v>1142</v>
      </c>
      <c r="E1665" s="26">
        <v>145</v>
      </c>
      <c r="F1665" s="27">
        <v>254</v>
      </c>
      <c r="G1665" s="27">
        <v>314</v>
      </c>
      <c r="H1665" s="27">
        <v>312</v>
      </c>
      <c r="I1665" s="27">
        <v>61</v>
      </c>
      <c r="J1665" s="27">
        <v>25</v>
      </c>
      <c r="K1665" s="27">
        <v>31</v>
      </c>
      <c r="L1665" s="27">
        <v>713</v>
      </c>
      <c r="M1665" s="27">
        <v>117</v>
      </c>
      <c r="N1665" s="28">
        <v>0.92</v>
      </c>
    </row>
    <row r="1666" spans="1:18" ht="13.5" customHeight="1" x14ac:dyDescent="0.4">
      <c r="A1666" s="1" t="s">
        <v>1395</v>
      </c>
      <c r="C1666" s="48"/>
      <c r="D1666" s="29">
        <v>100</v>
      </c>
      <c r="E1666" s="30">
        <v>12.696999999999999</v>
      </c>
      <c r="F1666" s="31">
        <v>22.242000000000001</v>
      </c>
      <c r="G1666" s="31">
        <v>27.495999999999999</v>
      </c>
      <c r="H1666" s="31">
        <v>27.32</v>
      </c>
      <c r="I1666" s="31">
        <v>5.3419999999999996</v>
      </c>
      <c r="J1666" s="31">
        <v>2.1890000000000001</v>
      </c>
      <c r="K1666" s="31">
        <v>2.7149999999999999</v>
      </c>
      <c r="L1666" s="31">
        <v>62.433999999999997</v>
      </c>
      <c r="M1666" s="31">
        <v>10.244999999999999</v>
      </c>
      <c r="N1666" s="32"/>
    </row>
    <row r="1667" spans="1:18" ht="13.5" customHeight="1" x14ac:dyDescent="0.4">
      <c r="A1667" s="1" t="s">
        <v>1396</v>
      </c>
      <c r="C1667" s="50" t="s">
        <v>1384</v>
      </c>
      <c r="D1667" s="25">
        <v>1142</v>
      </c>
      <c r="E1667" s="26">
        <v>132</v>
      </c>
      <c r="F1667" s="27">
        <v>235</v>
      </c>
      <c r="G1667" s="27">
        <v>312</v>
      </c>
      <c r="H1667" s="27">
        <v>343</v>
      </c>
      <c r="I1667" s="27">
        <v>60</v>
      </c>
      <c r="J1667" s="27">
        <v>37</v>
      </c>
      <c r="K1667" s="27">
        <v>23</v>
      </c>
      <c r="L1667" s="27">
        <v>679</v>
      </c>
      <c r="M1667" s="27">
        <v>120</v>
      </c>
      <c r="N1667" s="28">
        <v>0.85</v>
      </c>
    </row>
    <row r="1668" spans="1:18" ht="13.5" customHeight="1" x14ac:dyDescent="0.4">
      <c r="A1668" s="1" t="s">
        <v>1397</v>
      </c>
      <c r="C1668" s="48"/>
      <c r="D1668" s="29">
        <v>100</v>
      </c>
      <c r="E1668" s="30">
        <v>11.558999999999999</v>
      </c>
      <c r="F1668" s="31">
        <v>20.577999999999999</v>
      </c>
      <c r="G1668" s="31">
        <v>27.32</v>
      </c>
      <c r="H1668" s="31">
        <v>30.035</v>
      </c>
      <c r="I1668" s="31">
        <v>5.2539999999999996</v>
      </c>
      <c r="J1668" s="31">
        <v>3.24</v>
      </c>
      <c r="K1668" s="31">
        <v>2.0139999999999998</v>
      </c>
      <c r="L1668" s="31">
        <v>59.457000000000001</v>
      </c>
      <c r="M1668" s="31">
        <v>10.507999999999999</v>
      </c>
      <c r="N1668" s="32"/>
    </row>
    <row r="1669" spans="1:18" ht="13.5" customHeight="1" x14ac:dyDescent="0.4">
      <c r="A1669" s="1" t="s">
        <v>1398</v>
      </c>
      <c r="C1669" s="50" t="s">
        <v>1385</v>
      </c>
      <c r="D1669" s="25">
        <v>1142</v>
      </c>
      <c r="E1669" s="26">
        <v>107</v>
      </c>
      <c r="F1669" s="27">
        <v>122</v>
      </c>
      <c r="G1669" s="27">
        <v>204</v>
      </c>
      <c r="H1669" s="27">
        <v>334</v>
      </c>
      <c r="I1669" s="27">
        <v>181</v>
      </c>
      <c r="J1669" s="27">
        <v>137</v>
      </c>
      <c r="K1669" s="27">
        <v>57</v>
      </c>
      <c r="L1669" s="27">
        <v>433</v>
      </c>
      <c r="M1669" s="27">
        <v>375</v>
      </c>
      <c r="N1669" s="28">
        <v>0.13</v>
      </c>
    </row>
    <row r="1670" spans="1:18" ht="13.5" customHeight="1" x14ac:dyDescent="0.4">
      <c r="A1670" s="1" t="s">
        <v>1399</v>
      </c>
      <c r="C1670" s="48"/>
      <c r="D1670" s="29">
        <v>100</v>
      </c>
      <c r="E1670" s="30">
        <v>9.3699999999999992</v>
      </c>
      <c r="F1670" s="31">
        <v>10.683</v>
      </c>
      <c r="G1670" s="31">
        <v>17.863</v>
      </c>
      <c r="H1670" s="31">
        <v>29.247</v>
      </c>
      <c r="I1670" s="31">
        <v>15.849</v>
      </c>
      <c r="J1670" s="31">
        <v>11.996</v>
      </c>
      <c r="K1670" s="31">
        <v>4.9909999999999997</v>
      </c>
      <c r="L1670" s="31">
        <v>37.915999999999997</v>
      </c>
      <c r="M1670" s="31">
        <v>32.837000000000003</v>
      </c>
      <c r="N1670" s="32"/>
    </row>
    <row r="1671" spans="1:18" ht="13.5" customHeight="1" x14ac:dyDescent="0.4">
      <c r="A1671" s="1" t="s">
        <v>1400</v>
      </c>
      <c r="C1671" s="50" t="s">
        <v>1386</v>
      </c>
      <c r="D1671" s="25">
        <v>1142</v>
      </c>
      <c r="E1671" s="26">
        <v>128</v>
      </c>
      <c r="F1671" s="27">
        <v>238</v>
      </c>
      <c r="G1671" s="27">
        <v>335</v>
      </c>
      <c r="H1671" s="27">
        <v>342</v>
      </c>
      <c r="I1671" s="27">
        <v>61</v>
      </c>
      <c r="J1671" s="27">
        <v>20</v>
      </c>
      <c r="K1671" s="27">
        <v>18</v>
      </c>
      <c r="L1671" s="27">
        <v>701</v>
      </c>
      <c r="M1671" s="27">
        <v>99</v>
      </c>
      <c r="N1671" s="28">
        <v>0.91</v>
      </c>
    </row>
    <row r="1672" spans="1:18" ht="13.5" customHeight="1" x14ac:dyDescent="0.4">
      <c r="A1672" s="1" t="s">
        <v>1401</v>
      </c>
      <c r="C1672" s="48"/>
      <c r="D1672" s="29">
        <v>100</v>
      </c>
      <c r="E1672" s="30">
        <v>11.208</v>
      </c>
      <c r="F1672" s="31">
        <v>20.841000000000001</v>
      </c>
      <c r="G1672" s="31">
        <v>29.335000000000001</v>
      </c>
      <c r="H1672" s="31">
        <v>29.946999999999999</v>
      </c>
      <c r="I1672" s="31">
        <v>5.3419999999999996</v>
      </c>
      <c r="J1672" s="31">
        <v>1.7509999999999999</v>
      </c>
      <c r="K1672" s="31">
        <v>1.5760000000000001</v>
      </c>
      <c r="L1672" s="31">
        <v>61.384</v>
      </c>
      <c r="M1672" s="31">
        <v>8.6690000000000005</v>
      </c>
      <c r="N1672" s="32"/>
    </row>
    <row r="1674" spans="1:18" ht="13.5" customHeight="1" x14ac:dyDescent="0.4">
      <c r="A1674" s="5" t="str">
        <f>HYPERLINK("#目次!A"&amp;ROW(目次!$A$88),"[T000078]")</f>
        <v>[T000078]</v>
      </c>
    </row>
    <row r="1675" spans="1:18" ht="13.5" customHeight="1" x14ac:dyDescent="0.4">
      <c r="A1675" s="1" t="s">
        <v>175</v>
      </c>
      <c r="B1675" s="6" t="s">
        <v>0</v>
      </c>
    </row>
    <row r="1676" spans="1:18" ht="13.5" customHeight="1" x14ac:dyDescent="0.4">
      <c r="A1676" s="1" t="s">
        <v>176</v>
      </c>
      <c r="B1676" s="6" t="s">
        <v>0</v>
      </c>
    </row>
    <row r="1677" spans="1:18" ht="13.5" customHeight="1" x14ac:dyDescent="0.4">
      <c r="A1677" s="1" t="s">
        <v>177</v>
      </c>
      <c r="B1677" s="7"/>
    </row>
    <row r="1678" spans="1:18" ht="13.5" customHeight="1" x14ac:dyDescent="0.4">
      <c r="A1678" s="1" t="s">
        <v>178</v>
      </c>
      <c r="B1678" s="7" t="s">
        <v>158</v>
      </c>
    </row>
    <row r="1679" spans="1:18" ht="13.5" customHeight="1" x14ac:dyDescent="0.4">
      <c r="A1679" s="1" t="s">
        <v>179</v>
      </c>
      <c r="B1679" s="6" t="s">
        <v>157</v>
      </c>
    </row>
    <row r="1680" spans="1:18" ht="135" customHeight="1" x14ac:dyDescent="0.4">
      <c r="A1680" s="1" t="s">
        <v>180</v>
      </c>
      <c r="B1680" s="45"/>
      <c r="C1680" s="46"/>
      <c r="D1680" s="16" t="s">
        <v>181</v>
      </c>
      <c r="E1680" s="15" t="s">
        <v>1402</v>
      </c>
      <c r="F1680" s="13" t="s">
        <v>1403</v>
      </c>
      <c r="G1680" s="13" t="s">
        <v>1404</v>
      </c>
      <c r="H1680" s="13" t="s">
        <v>1405</v>
      </c>
      <c r="I1680" s="13" t="s">
        <v>1406</v>
      </c>
      <c r="J1680" s="13" t="s">
        <v>1407</v>
      </c>
      <c r="K1680" s="13" t="s">
        <v>1408</v>
      </c>
      <c r="L1680" s="13" t="s">
        <v>1409</v>
      </c>
      <c r="M1680" s="13" t="s">
        <v>1410</v>
      </c>
      <c r="N1680" s="13" t="s">
        <v>1411</v>
      </c>
      <c r="O1680" s="13" t="s">
        <v>1412</v>
      </c>
      <c r="P1680" s="13" t="s">
        <v>1413</v>
      </c>
      <c r="Q1680" s="13" t="s">
        <v>230</v>
      </c>
      <c r="R1680" s="13" t="s">
        <v>1414</v>
      </c>
    </row>
    <row r="1681" spans="1:18" ht="13.5" customHeight="1" x14ac:dyDescent="0.4">
      <c r="A1681" s="1" t="s">
        <v>234</v>
      </c>
      <c r="B1681" s="47" t="s">
        <v>232</v>
      </c>
      <c r="C1681" s="48"/>
      <c r="D1681" s="17">
        <v>1142</v>
      </c>
      <c r="E1681" s="18">
        <v>544</v>
      </c>
      <c r="F1681" s="19">
        <v>514</v>
      </c>
      <c r="G1681" s="19">
        <v>470</v>
      </c>
      <c r="H1681" s="19">
        <v>534</v>
      </c>
      <c r="I1681" s="19">
        <v>242</v>
      </c>
      <c r="J1681" s="19">
        <v>139</v>
      </c>
      <c r="K1681" s="19">
        <v>292</v>
      </c>
      <c r="L1681" s="19">
        <v>155</v>
      </c>
      <c r="M1681" s="19">
        <v>95</v>
      </c>
      <c r="N1681" s="19">
        <v>109</v>
      </c>
      <c r="O1681" s="19">
        <v>173</v>
      </c>
      <c r="P1681" s="19">
        <v>96</v>
      </c>
      <c r="Q1681" s="19">
        <v>0</v>
      </c>
      <c r="R1681" s="19">
        <v>156</v>
      </c>
    </row>
    <row r="1682" spans="1:18" ht="13.5" customHeight="1" x14ac:dyDescent="0.4">
      <c r="A1682" s="1" t="s">
        <v>235</v>
      </c>
      <c r="B1682" s="49"/>
      <c r="C1682" s="48"/>
      <c r="D1682" s="20">
        <v>100</v>
      </c>
      <c r="E1682" s="21">
        <v>47.636000000000003</v>
      </c>
      <c r="F1682" s="22">
        <v>45.009</v>
      </c>
      <c r="G1682" s="22">
        <v>41.155999999999999</v>
      </c>
      <c r="H1682" s="22">
        <v>46.76</v>
      </c>
      <c r="I1682" s="22">
        <v>21.190999999999999</v>
      </c>
      <c r="J1682" s="22">
        <v>12.172000000000001</v>
      </c>
      <c r="K1682" s="22">
        <v>25.568999999999999</v>
      </c>
      <c r="L1682" s="22">
        <v>13.573</v>
      </c>
      <c r="M1682" s="22">
        <v>8.3190000000000008</v>
      </c>
      <c r="N1682" s="22">
        <v>9.5449999999999999</v>
      </c>
      <c r="O1682" s="22">
        <v>15.148999999999999</v>
      </c>
      <c r="P1682" s="22">
        <v>8.4060000000000006</v>
      </c>
      <c r="Q1682" s="22">
        <v>0</v>
      </c>
      <c r="R1682" s="22">
        <v>13.66</v>
      </c>
    </row>
    <row r="1684" spans="1:18" ht="13.5" customHeight="1" x14ac:dyDescent="0.4">
      <c r="A1684" s="5" t="str">
        <f>HYPERLINK("#目次!A"&amp;ROW(目次!$A$89),"[T000079]")</f>
        <v>[T000079]</v>
      </c>
    </row>
    <row r="1685" spans="1:18" ht="13.5" customHeight="1" x14ac:dyDescent="0.4">
      <c r="A1685" s="1" t="s">
        <v>175</v>
      </c>
      <c r="B1685" s="6" t="s">
        <v>0</v>
      </c>
    </row>
    <row r="1686" spans="1:18" ht="13.5" customHeight="1" x14ac:dyDescent="0.4">
      <c r="A1686" s="1" t="s">
        <v>176</v>
      </c>
      <c r="B1686" s="6" t="s">
        <v>0</v>
      </c>
    </row>
    <row r="1687" spans="1:18" ht="13.5" customHeight="1" x14ac:dyDescent="0.4">
      <c r="A1687" s="1" t="s">
        <v>177</v>
      </c>
      <c r="B1687" s="7"/>
    </row>
    <row r="1688" spans="1:18" ht="13.5" customHeight="1" x14ac:dyDescent="0.4">
      <c r="A1688" s="1" t="s">
        <v>178</v>
      </c>
      <c r="B1688" s="7" t="s">
        <v>1416</v>
      </c>
    </row>
    <row r="1689" spans="1:18" ht="135" customHeight="1" x14ac:dyDescent="0.4">
      <c r="A1689" s="1" t="s">
        <v>180</v>
      </c>
      <c r="C1689" s="14"/>
      <c r="D1689" s="16" t="s">
        <v>181</v>
      </c>
      <c r="E1689" s="15" t="s">
        <v>732</v>
      </c>
      <c r="F1689" s="13" t="s">
        <v>718</v>
      </c>
      <c r="G1689" s="13" t="s">
        <v>683</v>
      </c>
      <c r="H1689" s="13" t="s">
        <v>682</v>
      </c>
      <c r="I1689" s="13" t="s">
        <v>681</v>
      </c>
      <c r="J1689" s="13" t="s">
        <v>716</v>
      </c>
      <c r="K1689" s="13" t="s">
        <v>733</v>
      </c>
      <c r="L1689" s="13" t="s">
        <v>665</v>
      </c>
      <c r="M1689" s="13" t="s">
        <v>666</v>
      </c>
      <c r="N1689" s="13" t="s">
        <v>249</v>
      </c>
    </row>
    <row r="1690" spans="1:18" ht="13.5" customHeight="1" x14ac:dyDescent="0.4">
      <c r="A1690" s="1" t="s">
        <v>341</v>
      </c>
      <c r="C1690" s="50" t="s">
        <v>159</v>
      </c>
      <c r="D1690" s="25">
        <v>1142</v>
      </c>
      <c r="E1690" s="26">
        <v>126</v>
      </c>
      <c r="F1690" s="27">
        <v>222</v>
      </c>
      <c r="G1690" s="27">
        <v>332</v>
      </c>
      <c r="H1690" s="27">
        <v>306</v>
      </c>
      <c r="I1690" s="27">
        <v>89</v>
      </c>
      <c r="J1690" s="27">
        <v>38</v>
      </c>
      <c r="K1690" s="27">
        <v>29</v>
      </c>
      <c r="L1690" s="27">
        <v>680</v>
      </c>
      <c r="M1690" s="27">
        <v>156</v>
      </c>
      <c r="N1690" s="28">
        <v>0.79</v>
      </c>
    </row>
    <row r="1691" spans="1:18" ht="13.5" customHeight="1" x14ac:dyDescent="0.4">
      <c r="A1691" s="1" t="s">
        <v>342</v>
      </c>
      <c r="C1691" s="48"/>
      <c r="D1691" s="29">
        <v>100</v>
      </c>
      <c r="E1691" s="30">
        <v>11.032999999999999</v>
      </c>
      <c r="F1691" s="31">
        <v>19.440000000000001</v>
      </c>
      <c r="G1691" s="31">
        <v>29.071999999999999</v>
      </c>
      <c r="H1691" s="31">
        <v>26.795000000000002</v>
      </c>
      <c r="I1691" s="31">
        <v>7.7930000000000001</v>
      </c>
      <c r="J1691" s="31">
        <v>3.327</v>
      </c>
      <c r="K1691" s="31">
        <v>2.5390000000000001</v>
      </c>
      <c r="L1691" s="31">
        <v>59.545000000000002</v>
      </c>
      <c r="M1691" s="31">
        <v>13.66</v>
      </c>
      <c r="N1691" s="32"/>
    </row>
    <row r="1692" spans="1:18" ht="13.5" customHeight="1" x14ac:dyDescent="0.4">
      <c r="A1692" s="1" t="s">
        <v>343</v>
      </c>
      <c r="C1692" s="50" t="s">
        <v>1417</v>
      </c>
      <c r="D1692" s="25">
        <v>1142</v>
      </c>
      <c r="E1692" s="26">
        <v>120</v>
      </c>
      <c r="F1692" s="27">
        <v>253</v>
      </c>
      <c r="G1692" s="27">
        <v>339</v>
      </c>
      <c r="H1692" s="27">
        <v>290</v>
      </c>
      <c r="I1692" s="27">
        <v>81</v>
      </c>
      <c r="J1692" s="27">
        <v>28</v>
      </c>
      <c r="K1692" s="27">
        <v>31</v>
      </c>
      <c r="L1692" s="27">
        <v>712</v>
      </c>
      <c r="M1692" s="27">
        <v>140</v>
      </c>
      <c r="N1692" s="28">
        <v>0.85</v>
      </c>
    </row>
    <row r="1693" spans="1:18" ht="13.5" customHeight="1" x14ac:dyDescent="0.4">
      <c r="A1693" s="1" t="s">
        <v>344</v>
      </c>
      <c r="C1693" s="48"/>
      <c r="D1693" s="29">
        <v>100</v>
      </c>
      <c r="E1693" s="30">
        <v>10.507999999999999</v>
      </c>
      <c r="F1693" s="31">
        <v>22.154</v>
      </c>
      <c r="G1693" s="31">
        <v>29.684999999999999</v>
      </c>
      <c r="H1693" s="31">
        <v>25.393999999999998</v>
      </c>
      <c r="I1693" s="31">
        <v>7.093</v>
      </c>
      <c r="J1693" s="31">
        <v>2.452</v>
      </c>
      <c r="K1693" s="31">
        <v>2.7149999999999999</v>
      </c>
      <c r="L1693" s="31">
        <v>62.347000000000001</v>
      </c>
      <c r="M1693" s="31">
        <v>12.259</v>
      </c>
      <c r="N1693" s="32"/>
    </row>
    <row r="1694" spans="1:18" ht="13.5" customHeight="1" x14ac:dyDescent="0.4">
      <c r="A1694" s="1" t="s">
        <v>392</v>
      </c>
      <c r="C1694" s="50" t="s">
        <v>1418</v>
      </c>
      <c r="D1694" s="25">
        <v>1142</v>
      </c>
      <c r="E1694" s="26">
        <v>123</v>
      </c>
      <c r="F1694" s="27">
        <v>229</v>
      </c>
      <c r="G1694" s="27">
        <v>332</v>
      </c>
      <c r="H1694" s="27">
        <v>306</v>
      </c>
      <c r="I1694" s="27">
        <v>89</v>
      </c>
      <c r="J1694" s="27">
        <v>32</v>
      </c>
      <c r="K1694" s="27">
        <v>31</v>
      </c>
      <c r="L1694" s="27">
        <v>684</v>
      </c>
      <c r="M1694" s="27">
        <v>152</v>
      </c>
      <c r="N1694" s="28">
        <v>0.8</v>
      </c>
    </row>
    <row r="1695" spans="1:18" ht="13.5" customHeight="1" x14ac:dyDescent="0.4">
      <c r="A1695" s="1" t="s">
        <v>393</v>
      </c>
      <c r="C1695" s="48"/>
      <c r="D1695" s="29">
        <v>100</v>
      </c>
      <c r="E1695" s="30">
        <v>10.771000000000001</v>
      </c>
      <c r="F1695" s="31">
        <v>20.053000000000001</v>
      </c>
      <c r="G1695" s="31">
        <v>29.071999999999999</v>
      </c>
      <c r="H1695" s="31">
        <v>26.795000000000002</v>
      </c>
      <c r="I1695" s="31">
        <v>7.7930000000000001</v>
      </c>
      <c r="J1695" s="31">
        <v>2.802</v>
      </c>
      <c r="K1695" s="31">
        <v>2.7149999999999999</v>
      </c>
      <c r="L1695" s="31">
        <v>59.895000000000003</v>
      </c>
      <c r="M1695" s="31">
        <v>13.31</v>
      </c>
      <c r="N1695" s="32"/>
    </row>
    <row r="1696" spans="1:18" ht="13.5" customHeight="1" x14ac:dyDescent="0.4">
      <c r="A1696" s="1" t="s">
        <v>394</v>
      </c>
      <c r="C1696" s="50" t="s">
        <v>1419</v>
      </c>
      <c r="D1696" s="25">
        <v>1142</v>
      </c>
      <c r="E1696" s="26">
        <v>143</v>
      </c>
      <c r="F1696" s="27">
        <v>210</v>
      </c>
      <c r="G1696" s="27">
        <v>359</v>
      </c>
      <c r="H1696" s="27">
        <v>284</v>
      </c>
      <c r="I1696" s="27">
        <v>84</v>
      </c>
      <c r="J1696" s="27">
        <v>29</v>
      </c>
      <c r="K1696" s="27">
        <v>33</v>
      </c>
      <c r="L1696" s="27">
        <v>712</v>
      </c>
      <c r="M1696" s="27">
        <v>146</v>
      </c>
      <c r="N1696" s="28">
        <v>0.85</v>
      </c>
    </row>
    <row r="1697" spans="1:14" ht="13.5" customHeight="1" x14ac:dyDescent="0.4">
      <c r="A1697" s="1" t="s">
        <v>395</v>
      </c>
      <c r="C1697" s="48"/>
      <c r="D1697" s="29">
        <v>100</v>
      </c>
      <c r="E1697" s="30">
        <v>12.522</v>
      </c>
      <c r="F1697" s="31">
        <v>18.388999999999999</v>
      </c>
      <c r="G1697" s="31">
        <v>31.436</v>
      </c>
      <c r="H1697" s="31">
        <v>24.869</v>
      </c>
      <c r="I1697" s="31">
        <v>7.3559999999999999</v>
      </c>
      <c r="J1697" s="31">
        <v>2.5390000000000001</v>
      </c>
      <c r="K1697" s="31">
        <v>2.89</v>
      </c>
      <c r="L1697" s="31">
        <v>62.347000000000001</v>
      </c>
      <c r="M1697" s="31">
        <v>12.785</v>
      </c>
      <c r="N1697" s="32"/>
    </row>
    <row r="1698" spans="1:14" ht="13.5" customHeight="1" x14ac:dyDescent="0.4">
      <c r="A1698" s="1" t="s">
        <v>396</v>
      </c>
      <c r="C1698" s="50" t="s">
        <v>1420</v>
      </c>
      <c r="D1698" s="25">
        <v>1142</v>
      </c>
      <c r="E1698" s="26">
        <v>94</v>
      </c>
      <c r="F1698" s="27">
        <v>165</v>
      </c>
      <c r="G1698" s="27">
        <v>234</v>
      </c>
      <c r="H1698" s="27">
        <v>355</v>
      </c>
      <c r="I1698" s="27">
        <v>144</v>
      </c>
      <c r="J1698" s="27">
        <v>73</v>
      </c>
      <c r="K1698" s="27">
        <v>77</v>
      </c>
      <c r="L1698" s="27">
        <v>493</v>
      </c>
      <c r="M1698" s="27">
        <v>294</v>
      </c>
      <c r="N1698" s="28">
        <v>0.28000000000000003</v>
      </c>
    </row>
    <row r="1699" spans="1:14" ht="13.5" customHeight="1" x14ac:dyDescent="0.4">
      <c r="A1699" s="1" t="s">
        <v>397</v>
      </c>
      <c r="C1699" s="48"/>
      <c r="D1699" s="29">
        <v>100</v>
      </c>
      <c r="E1699" s="30">
        <v>8.2309999999999999</v>
      </c>
      <c r="F1699" s="31">
        <v>14.448</v>
      </c>
      <c r="G1699" s="31">
        <v>20.49</v>
      </c>
      <c r="H1699" s="31">
        <v>31.085999999999999</v>
      </c>
      <c r="I1699" s="31">
        <v>12.609</v>
      </c>
      <c r="J1699" s="31">
        <v>6.3920000000000003</v>
      </c>
      <c r="K1699" s="31">
        <v>6.7430000000000003</v>
      </c>
      <c r="L1699" s="31">
        <v>43.17</v>
      </c>
      <c r="M1699" s="31">
        <v>25.744</v>
      </c>
      <c r="N1699" s="32"/>
    </row>
    <row r="1700" spans="1:14" ht="13.5" customHeight="1" x14ac:dyDescent="0.4">
      <c r="A1700" s="1" t="s">
        <v>421</v>
      </c>
      <c r="C1700" s="50" t="s">
        <v>1421</v>
      </c>
      <c r="D1700" s="25">
        <v>1142</v>
      </c>
      <c r="E1700" s="26">
        <v>113</v>
      </c>
      <c r="F1700" s="27">
        <v>178</v>
      </c>
      <c r="G1700" s="27">
        <v>274</v>
      </c>
      <c r="H1700" s="27">
        <v>327</v>
      </c>
      <c r="I1700" s="27">
        <v>121</v>
      </c>
      <c r="J1700" s="27">
        <v>62</v>
      </c>
      <c r="K1700" s="27">
        <v>67</v>
      </c>
      <c r="L1700" s="27">
        <v>565</v>
      </c>
      <c r="M1700" s="27">
        <v>250</v>
      </c>
      <c r="N1700" s="28">
        <v>0.46</v>
      </c>
    </row>
    <row r="1701" spans="1:14" ht="13.5" customHeight="1" x14ac:dyDescent="0.4">
      <c r="A1701" s="1" t="s">
        <v>422</v>
      </c>
      <c r="C1701" s="48"/>
      <c r="D1701" s="29">
        <v>100</v>
      </c>
      <c r="E1701" s="30">
        <v>9.8949999999999996</v>
      </c>
      <c r="F1701" s="31">
        <v>15.587</v>
      </c>
      <c r="G1701" s="31">
        <v>23.992999999999999</v>
      </c>
      <c r="H1701" s="31">
        <v>28.634</v>
      </c>
      <c r="I1701" s="31">
        <v>10.595000000000001</v>
      </c>
      <c r="J1701" s="31">
        <v>5.4290000000000003</v>
      </c>
      <c r="K1701" s="31">
        <v>5.867</v>
      </c>
      <c r="L1701" s="31">
        <v>49.475000000000001</v>
      </c>
      <c r="M1701" s="31">
        <v>21.890999999999998</v>
      </c>
      <c r="N1701" s="32"/>
    </row>
    <row r="1702" spans="1:14" ht="13.5" customHeight="1" x14ac:dyDescent="0.4">
      <c r="A1702" s="1" t="s">
        <v>423</v>
      </c>
      <c r="C1702" s="50" t="s">
        <v>1422</v>
      </c>
      <c r="D1702" s="25">
        <v>1142</v>
      </c>
      <c r="E1702" s="26">
        <v>79</v>
      </c>
      <c r="F1702" s="27">
        <v>161</v>
      </c>
      <c r="G1702" s="27">
        <v>204</v>
      </c>
      <c r="H1702" s="27">
        <v>352</v>
      </c>
      <c r="I1702" s="27">
        <v>141</v>
      </c>
      <c r="J1702" s="27">
        <v>93</v>
      </c>
      <c r="K1702" s="27">
        <v>112</v>
      </c>
      <c r="L1702" s="27">
        <v>444</v>
      </c>
      <c r="M1702" s="27">
        <v>346</v>
      </c>
      <c r="N1702" s="28">
        <v>0.09</v>
      </c>
    </row>
    <row r="1703" spans="1:14" ht="13.5" customHeight="1" x14ac:dyDescent="0.4">
      <c r="A1703" s="1" t="s">
        <v>424</v>
      </c>
      <c r="C1703" s="48"/>
      <c r="D1703" s="29">
        <v>100</v>
      </c>
      <c r="E1703" s="30">
        <v>6.9180000000000001</v>
      </c>
      <c r="F1703" s="31">
        <v>14.098000000000001</v>
      </c>
      <c r="G1703" s="31">
        <v>17.863</v>
      </c>
      <c r="H1703" s="31">
        <v>30.823</v>
      </c>
      <c r="I1703" s="31">
        <v>12.347</v>
      </c>
      <c r="J1703" s="31">
        <v>8.1440000000000001</v>
      </c>
      <c r="K1703" s="31">
        <v>9.8070000000000004</v>
      </c>
      <c r="L1703" s="31">
        <v>38.878999999999998</v>
      </c>
      <c r="M1703" s="31">
        <v>30.297999999999998</v>
      </c>
      <c r="N1703" s="32"/>
    </row>
    <row r="1704" spans="1:14" ht="13.5" customHeight="1" x14ac:dyDescent="0.4">
      <c r="A1704" s="1" t="s">
        <v>425</v>
      </c>
      <c r="C1704" s="50" t="s">
        <v>1423</v>
      </c>
      <c r="D1704" s="25">
        <v>1142</v>
      </c>
      <c r="E1704" s="26">
        <v>120</v>
      </c>
      <c r="F1704" s="27">
        <v>205</v>
      </c>
      <c r="G1704" s="27">
        <v>312</v>
      </c>
      <c r="H1704" s="27">
        <v>341</v>
      </c>
      <c r="I1704" s="27">
        <v>77</v>
      </c>
      <c r="J1704" s="27">
        <v>40</v>
      </c>
      <c r="K1704" s="27">
        <v>47</v>
      </c>
      <c r="L1704" s="27">
        <v>637</v>
      </c>
      <c r="M1704" s="27">
        <v>164</v>
      </c>
      <c r="N1704" s="28">
        <v>0.69</v>
      </c>
    </row>
    <row r="1705" spans="1:14" ht="13.5" customHeight="1" x14ac:dyDescent="0.4">
      <c r="A1705" s="1" t="s">
        <v>426</v>
      </c>
      <c r="C1705" s="48"/>
      <c r="D1705" s="29">
        <v>100</v>
      </c>
      <c r="E1705" s="30">
        <v>10.507999999999999</v>
      </c>
      <c r="F1705" s="31">
        <v>17.951000000000001</v>
      </c>
      <c r="G1705" s="31">
        <v>27.32</v>
      </c>
      <c r="H1705" s="31">
        <v>29.86</v>
      </c>
      <c r="I1705" s="31">
        <v>6.7430000000000003</v>
      </c>
      <c r="J1705" s="31">
        <v>3.5030000000000001</v>
      </c>
      <c r="K1705" s="31">
        <v>4.1159999999999997</v>
      </c>
      <c r="L1705" s="31">
        <v>55.779000000000003</v>
      </c>
      <c r="M1705" s="31">
        <v>14.361000000000001</v>
      </c>
      <c r="N1705" s="32"/>
    </row>
    <row r="1706" spans="1:14" ht="13.5" customHeight="1" x14ac:dyDescent="0.4">
      <c r="A1706" s="1" t="s">
        <v>427</v>
      </c>
      <c r="C1706" s="50" t="s">
        <v>1424</v>
      </c>
      <c r="D1706" s="25">
        <v>1142</v>
      </c>
      <c r="E1706" s="26">
        <v>103</v>
      </c>
      <c r="F1706" s="27">
        <v>201</v>
      </c>
      <c r="G1706" s="27">
        <v>293</v>
      </c>
      <c r="H1706" s="27">
        <v>373</v>
      </c>
      <c r="I1706" s="27">
        <v>80</v>
      </c>
      <c r="J1706" s="27">
        <v>45</v>
      </c>
      <c r="K1706" s="27">
        <v>47</v>
      </c>
      <c r="L1706" s="27">
        <v>597</v>
      </c>
      <c r="M1706" s="27">
        <v>172</v>
      </c>
      <c r="N1706" s="28">
        <v>0.61</v>
      </c>
    </row>
    <row r="1707" spans="1:14" ht="13.5" customHeight="1" x14ac:dyDescent="0.4">
      <c r="A1707" s="1" t="s">
        <v>428</v>
      </c>
      <c r="C1707" s="48"/>
      <c r="D1707" s="29">
        <v>100</v>
      </c>
      <c r="E1707" s="30">
        <v>9.0190000000000001</v>
      </c>
      <c r="F1707" s="31">
        <v>17.600999999999999</v>
      </c>
      <c r="G1707" s="31">
        <v>25.657</v>
      </c>
      <c r="H1707" s="31">
        <v>32.661999999999999</v>
      </c>
      <c r="I1707" s="31">
        <v>7.0049999999999999</v>
      </c>
      <c r="J1707" s="31">
        <v>3.94</v>
      </c>
      <c r="K1707" s="31">
        <v>4.1159999999999997</v>
      </c>
      <c r="L1707" s="31">
        <v>52.277000000000001</v>
      </c>
      <c r="M1707" s="31">
        <v>15.061</v>
      </c>
      <c r="N1707" s="32"/>
    </row>
    <row r="1708" spans="1:14" ht="13.5" customHeight="1" x14ac:dyDescent="0.4">
      <c r="A1708" s="1" t="s">
        <v>429</v>
      </c>
      <c r="C1708" s="50" t="s">
        <v>1425</v>
      </c>
      <c r="D1708" s="25">
        <v>1142</v>
      </c>
      <c r="E1708" s="26">
        <v>111</v>
      </c>
      <c r="F1708" s="27">
        <v>223</v>
      </c>
      <c r="G1708" s="27">
        <v>305</v>
      </c>
      <c r="H1708" s="27">
        <v>344</v>
      </c>
      <c r="I1708" s="27">
        <v>79</v>
      </c>
      <c r="J1708" s="27">
        <v>34</v>
      </c>
      <c r="K1708" s="27">
        <v>46</v>
      </c>
      <c r="L1708" s="27">
        <v>639</v>
      </c>
      <c r="M1708" s="27">
        <v>159</v>
      </c>
      <c r="N1708" s="28">
        <v>0.7</v>
      </c>
    </row>
    <row r="1709" spans="1:14" ht="13.5" customHeight="1" x14ac:dyDescent="0.4">
      <c r="A1709" s="1" t="s">
        <v>430</v>
      </c>
      <c r="C1709" s="48"/>
      <c r="D1709" s="29">
        <v>100</v>
      </c>
      <c r="E1709" s="30">
        <v>9.7200000000000006</v>
      </c>
      <c r="F1709" s="31">
        <v>19.527000000000001</v>
      </c>
      <c r="G1709" s="31">
        <v>26.707999999999998</v>
      </c>
      <c r="H1709" s="31">
        <v>30.123000000000001</v>
      </c>
      <c r="I1709" s="31">
        <v>6.9180000000000001</v>
      </c>
      <c r="J1709" s="31">
        <v>2.9769999999999999</v>
      </c>
      <c r="K1709" s="31">
        <v>4.0279999999999996</v>
      </c>
      <c r="L1709" s="31">
        <v>55.954000000000001</v>
      </c>
      <c r="M1709" s="31">
        <v>13.923</v>
      </c>
      <c r="N1709" s="32"/>
    </row>
    <row r="1710" spans="1:14" ht="13.5" customHeight="1" x14ac:dyDescent="0.4">
      <c r="A1710" s="1" t="s">
        <v>431</v>
      </c>
      <c r="C1710" s="50" t="s">
        <v>1426</v>
      </c>
      <c r="D1710" s="25">
        <v>1142</v>
      </c>
      <c r="E1710" s="26">
        <v>98</v>
      </c>
      <c r="F1710" s="27">
        <v>176</v>
      </c>
      <c r="G1710" s="27">
        <v>249</v>
      </c>
      <c r="H1710" s="27">
        <v>370</v>
      </c>
      <c r="I1710" s="27">
        <v>120</v>
      </c>
      <c r="J1710" s="27">
        <v>60</v>
      </c>
      <c r="K1710" s="27">
        <v>69</v>
      </c>
      <c r="L1710" s="27">
        <v>523</v>
      </c>
      <c r="M1710" s="27">
        <v>249</v>
      </c>
      <c r="N1710" s="28">
        <v>0.39</v>
      </c>
    </row>
    <row r="1711" spans="1:14" ht="13.5" customHeight="1" x14ac:dyDescent="0.4">
      <c r="A1711" s="1" t="s">
        <v>432</v>
      </c>
      <c r="C1711" s="48"/>
      <c r="D1711" s="29">
        <v>100</v>
      </c>
      <c r="E1711" s="30">
        <v>8.5809999999999995</v>
      </c>
      <c r="F1711" s="31">
        <v>15.412000000000001</v>
      </c>
      <c r="G1711" s="31">
        <v>21.803999999999998</v>
      </c>
      <c r="H1711" s="31">
        <v>32.399000000000001</v>
      </c>
      <c r="I1711" s="31">
        <v>10.507999999999999</v>
      </c>
      <c r="J1711" s="31">
        <v>5.2539999999999996</v>
      </c>
      <c r="K1711" s="31">
        <v>6.0419999999999998</v>
      </c>
      <c r="L1711" s="31">
        <v>45.796999999999997</v>
      </c>
      <c r="M1711" s="31">
        <v>21.803999999999998</v>
      </c>
      <c r="N1711" s="32"/>
    </row>
    <row r="1712" spans="1:14" ht="13.5" customHeight="1" x14ac:dyDescent="0.4">
      <c r="A1712" s="1" t="s">
        <v>433</v>
      </c>
      <c r="C1712" s="50" t="s">
        <v>1427</v>
      </c>
      <c r="D1712" s="25">
        <v>1142</v>
      </c>
      <c r="E1712" s="26">
        <v>88</v>
      </c>
      <c r="F1712" s="27">
        <v>190</v>
      </c>
      <c r="G1712" s="27">
        <v>257</v>
      </c>
      <c r="H1712" s="27">
        <v>363</v>
      </c>
      <c r="I1712" s="27">
        <v>123</v>
      </c>
      <c r="J1712" s="27">
        <v>44</v>
      </c>
      <c r="K1712" s="27">
        <v>77</v>
      </c>
      <c r="L1712" s="27">
        <v>535</v>
      </c>
      <c r="M1712" s="27">
        <v>244</v>
      </c>
      <c r="N1712" s="28">
        <v>0.4</v>
      </c>
    </row>
    <row r="1713" spans="1:14" ht="13.5" customHeight="1" x14ac:dyDescent="0.4">
      <c r="A1713" s="1" t="s">
        <v>434</v>
      </c>
      <c r="C1713" s="48"/>
      <c r="D1713" s="29">
        <v>100</v>
      </c>
      <c r="E1713" s="30">
        <v>7.7060000000000004</v>
      </c>
      <c r="F1713" s="31">
        <v>16.637</v>
      </c>
      <c r="G1713" s="31">
        <v>22.504000000000001</v>
      </c>
      <c r="H1713" s="31">
        <v>31.786000000000001</v>
      </c>
      <c r="I1713" s="31">
        <v>10.771000000000001</v>
      </c>
      <c r="J1713" s="31">
        <v>3.8530000000000002</v>
      </c>
      <c r="K1713" s="31">
        <v>6.7430000000000003</v>
      </c>
      <c r="L1713" s="31">
        <v>46.847999999999999</v>
      </c>
      <c r="M1713" s="31">
        <v>21.366</v>
      </c>
      <c r="N1713" s="32"/>
    </row>
    <row r="1714" spans="1:14" ht="13.5" customHeight="1" x14ac:dyDescent="0.4">
      <c r="A1714" s="1" t="s">
        <v>435</v>
      </c>
      <c r="C1714" s="50" t="s">
        <v>1428</v>
      </c>
      <c r="D1714" s="25">
        <v>1142</v>
      </c>
      <c r="E1714" s="26">
        <v>78</v>
      </c>
      <c r="F1714" s="27">
        <v>178</v>
      </c>
      <c r="G1714" s="27">
        <v>206</v>
      </c>
      <c r="H1714" s="27">
        <v>349</v>
      </c>
      <c r="I1714" s="27">
        <v>135</v>
      </c>
      <c r="J1714" s="27">
        <v>75</v>
      </c>
      <c r="K1714" s="27">
        <v>121</v>
      </c>
      <c r="L1714" s="27">
        <v>462</v>
      </c>
      <c r="M1714" s="27">
        <v>331</v>
      </c>
      <c r="N1714" s="28">
        <v>0.13</v>
      </c>
    </row>
    <row r="1715" spans="1:14" ht="13.5" customHeight="1" x14ac:dyDescent="0.4">
      <c r="A1715" s="1" t="s">
        <v>436</v>
      </c>
      <c r="C1715" s="48"/>
      <c r="D1715" s="29">
        <v>100</v>
      </c>
      <c r="E1715" s="30">
        <v>6.83</v>
      </c>
      <c r="F1715" s="31">
        <v>15.587</v>
      </c>
      <c r="G1715" s="31">
        <v>18.039000000000001</v>
      </c>
      <c r="H1715" s="31">
        <v>30.56</v>
      </c>
      <c r="I1715" s="31">
        <v>11.821</v>
      </c>
      <c r="J1715" s="31">
        <v>6.5670000000000002</v>
      </c>
      <c r="K1715" s="31">
        <v>10.595000000000001</v>
      </c>
      <c r="L1715" s="31">
        <v>40.454999999999998</v>
      </c>
      <c r="M1715" s="31">
        <v>28.984000000000002</v>
      </c>
      <c r="N1715" s="32"/>
    </row>
    <row r="1716" spans="1:14" ht="13.5" customHeight="1" x14ac:dyDescent="0.4">
      <c r="A1716" s="1" t="s">
        <v>437</v>
      </c>
      <c r="C1716" s="50" t="s">
        <v>1429</v>
      </c>
      <c r="D1716" s="25">
        <v>1142</v>
      </c>
      <c r="E1716" s="26">
        <v>107</v>
      </c>
      <c r="F1716" s="27">
        <v>190</v>
      </c>
      <c r="G1716" s="27">
        <v>279</v>
      </c>
      <c r="H1716" s="27">
        <v>364</v>
      </c>
      <c r="I1716" s="27">
        <v>81</v>
      </c>
      <c r="J1716" s="27">
        <v>47</v>
      </c>
      <c r="K1716" s="27">
        <v>74</v>
      </c>
      <c r="L1716" s="27">
        <v>576</v>
      </c>
      <c r="M1716" s="27">
        <v>202</v>
      </c>
      <c r="N1716" s="28">
        <v>0.51</v>
      </c>
    </row>
    <row r="1717" spans="1:14" ht="13.5" customHeight="1" x14ac:dyDescent="0.4">
      <c r="A1717" s="1" t="s">
        <v>438</v>
      </c>
      <c r="C1717" s="48"/>
      <c r="D1717" s="29">
        <v>100</v>
      </c>
      <c r="E1717" s="30">
        <v>9.3699999999999992</v>
      </c>
      <c r="F1717" s="31">
        <v>16.637</v>
      </c>
      <c r="G1717" s="31">
        <v>24.431000000000001</v>
      </c>
      <c r="H1717" s="31">
        <v>31.873999999999999</v>
      </c>
      <c r="I1717" s="31">
        <v>7.093</v>
      </c>
      <c r="J1717" s="31">
        <v>4.1159999999999997</v>
      </c>
      <c r="K1717" s="31">
        <v>6.48</v>
      </c>
      <c r="L1717" s="31">
        <v>50.438000000000002</v>
      </c>
      <c r="M1717" s="31">
        <v>17.687999999999999</v>
      </c>
      <c r="N1717" s="32"/>
    </row>
    <row r="1718" spans="1:14" ht="13.5" customHeight="1" x14ac:dyDescent="0.4">
      <c r="A1718" s="1" t="s">
        <v>439</v>
      </c>
      <c r="C1718" s="50" t="s">
        <v>1430</v>
      </c>
      <c r="D1718" s="25">
        <v>1142</v>
      </c>
      <c r="E1718" s="26">
        <v>91</v>
      </c>
      <c r="F1718" s="27">
        <v>183</v>
      </c>
      <c r="G1718" s="27">
        <v>219</v>
      </c>
      <c r="H1718" s="27">
        <v>350</v>
      </c>
      <c r="I1718" s="27">
        <v>119</v>
      </c>
      <c r="J1718" s="27">
        <v>69</v>
      </c>
      <c r="K1718" s="27">
        <v>111</v>
      </c>
      <c r="L1718" s="27">
        <v>493</v>
      </c>
      <c r="M1718" s="27">
        <v>299</v>
      </c>
      <c r="N1718" s="28">
        <v>0.23</v>
      </c>
    </row>
    <row r="1719" spans="1:14" ht="13.5" customHeight="1" x14ac:dyDescent="0.4">
      <c r="A1719" s="1" t="s">
        <v>440</v>
      </c>
      <c r="C1719" s="48"/>
      <c r="D1719" s="29">
        <v>100</v>
      </c>
      <c r="E1719" s="30">
        <v>7.968</v>
      </c>
      <c r="F1719" s="31">
        <v>16.024999999999999</v>
      </c>
      <c r="G1719" s="31">
        <v>19.177</v>
      </c>
      <c r="H1719" s="31">
        <v>30.648</v>
      </c>
      <c r="I1719" s="31">
        <v>10.42</v>
      </c>
      <c r="J1719" s="31">
        <v>6.0419999999999998</v>
      </c>
      <c r="K1719" s="31">
        <v>9.7200000000000006</v>
      </c>
      <c r="L1719" s="31">
        <v>43.17</v>
      </c>
      <c r="M1719" s="31">
        <v>26.181999999999999</v>
      </c>
      <c r="N1719" s="32"/>
    </row>
    <row r="1720" spans="1:14" ht="13.5" customHeight="1" x14ac:dyDescent="0.4">
      <c r="A1720" s="1" t="s">
        <v>441</v>
      </c>
      <c r="C1720" s="50" t="s">
        <v>1431</v>
      </c>
      <c r="D1720" s="25">
        <v>1142</v>
      </c>
      <c r="E1720" s="26">
        <v>68</v>
      </c>
      <c r="F1720" s="27">
        <v>150</v>
      </c>
      <c r="G1720" s="27">
        <v>204</v>
      </c>
      <c r="H1720" s="27">
        <v>336</v>
      </c>
      <c r="I1720" s="27">
        <v>129</v>
      </c>
      <c r="J1720" s="27">
        <v>91</v>
      </c>
      <c r="K1720" s="27">
        <v>164</v>
      </c>
      <c r="L1720" s="27">
        <v>422</v>
      </c>
      <c r="M1720" s="27">
        <v>384</v>
      </c>
      <c r="N1720" s="28">
        <v>-0.08</v>
      </c>
    </row>
    <row r="1721" spans="1:14" ht="13.5" customHeight="1" x14ac:dyDescent="0.4">
      <c r="A1721" s="1" t="s">
        <v>442</v>
      </c>
      <c r="C1721" s="48"/>
      <c r="D1721" s="29">
        <v>100</v>
      </c>
      <c r="E1721" s="30">
        <v>5.9539999999999997</v>
      </c>
      <c r="F1721" s="31">
        <v>13.135</v>
      </c>
      <c r="G1721" s="31">
        <v>17.863</v>
      </c>
      <c r="H1721" s="31">
        <v>29.422000000000001</v>
      </c>
      <c r="I1721" s="31">
        <v>11.295999999999999</v>
      </c>
      <c r="J1721" s="31">
        <v>7.968</v>
      </c>
      <c r="K1721" s="31">
        <v>14.361000000000001</v>
      </c>
      <c r="L1721" s="31">
        <v>36.953000000000003</v>
      </c>
      <c r="M1721" s="31">
        <v>33.625</v>
      </c>
      <c r="N1721" s="32"/>
    </row>
    <row r="1722" spans="1:14" ht="13.5" customHeight="1" x14ac:dyDescent="0.4">
      <c r="A1722" s="1" t="s">
        <v>443</v>
      </c>
      <c r="C1722" s="50" t="s">
        <v>1432</v>
      </c>
      <c r="D1722" s="25">
        <v>1142</v>
      </c>
      <c r="E1722" s="26">
        <v>91</v>
      </c>
      <c r="F1722" s="27">
        <v>169</v>
      </c>
      <c r="G1722" s="27">
        <v>229</v>
      </c>
      <c r="H1722" s="27">
        <v>339</v>
      </c>
      <c r="I1722" s="27">
        <v>112</v>
      </c>
      <c r="J1722" s="27">
        <v>82</v>
      </c>
      <c r="K1722" s="27">
        <v>120</v>
      </c>
      <c r="L1722" s="27">
        <v>489</v>
      </c>
      <c r="M1722" s="27">
        <v>314</v>
      </c>
      <c r="N1722" s="28">
        <v>0.18</v>
      </c>
    </row>
    <row r="1723" spans="1:14" ht="13.5" customHeight="1" x14ac:dyDescent="0.4">
      <c r="A1723" s="1" t="s">
        <v>444</v>
      </c>
      <c r="C1723" s="48"/>
      <c r="D1723" s="29">
        <v>100</v>
      </c>
      <c r="E1723" s="30">
        <v>7.968</v>
      </c>
      <c r="F1723" s="31">
        <v>14.798999999999999</v>
      </c>
      <c r="G1723" s="31">
        <v>20.053000000000001</v>
      </c>
      <c r="H1723" s="31">
        <v>29.684999999999999</v>
      </c>
      <c r="I1723" s="31">
        <v>9.8070000000000004</v>
      </c>
      <c r="J1723" s="31">
        <v>7.18</v>
      </c>
      <c r="K1723" s="31">
        <v>10.507999999999999</v>
      </c>
      <c r="L1723" s="31">
        <v>42.82</v>
      </c>
      <c r="M1723" s="31">
        <v>27.495999999999999</v>
      </c>
      <c r="N1723" s="32"/>
    </row>
    <row r="1724" spans="1:14" ht="13.5" customHeight="1" x14ac:dyDescent="0.4">
      <c r="A1724" s="1" t="s">
        <v>529</v>
      </c>
      <c r="C1724" s="50" t="s">
        <v>1433</v>
      </c>
      <c r="D1724" s="25">
        <v>1142</v>
      </c>
      <c r="E1724" s="26">
        <v>65</v>
      </c>
      <c r="F1724" s="27">
        <v>133</v>
      </c>
      <c r="G1724" s="27">
        <v>173</v>
      </c>
      <c r="H1724" s="27">
        <v>283</v>
      </c>
      <c r="I1724" s="27">
        <v>110</v>
      </c>
      <c r="J1724" s="27">
        <v>117</v>
      </c>
      <c r="K1724" s="27">
        <v>261</v>
      </c>
      <c r="L1724" s="27">
        <v>371</v>
      </c>
      <c r="M1724" s="27">
        <v>488</v>
      </c>
      <c r="N1724" s="28">
        <v>-0.43</v>
      </c>
    </row>
    <row r="1725" spans="1:14" ht="13.5" customHeight="1" x14ac:dyDescent="0.4">
      <c r="A1725" s="1" t="s">
        <v>530</v>
      </c>
      <c r="C1725" s="48"/>
      <c r="D1725" s="29">
        <v>100</v>
      </c>
      <c r="E1725" s="30">
        <v>5.6920000000000002</v>
      </c>
      <c r="F1725" s="31">
        <v>11.646000000000001</v>
      </c>
      <c r="G1725" s="31">
        <v>15.148999999999999</v>
      </c>
      <c r="H1725" s="31">
        <v>24.780999999999999</v>
      </c>
      <c r="I1725" s="31">
        <v>9.6319999999999997</v>
      </c>
      <c r="J1725" s="31">
        <v>10.244999999999999</v>
      </c>
      <c r="K1725" s="31">
        <v>22.855</v>
      </c>
      <c r="L1725" s="31">
        <v>32.487000000000002</v>
      </c>
      <c r="M1725" s="31">
        <v>42.731999999999999</v>
      </c>
      <c r="N1725" s="32"/>
    </row>
    <row r="1726" spans="1:14" ht="13.5" customHeight="1" x14ac:dyDescent="0.4">
      <c r="A1726" s="1" t="s">
        <v>531</v>
      </c>
      <c r="C1726" s="50" t="s">
        <v>1434</v>
      </c>
      <c r="D1726" s="25">
        <v>1142</v>
      </c>
      <c r="E1726" s="26">
        <v>74</v>
      </c>
      <c r="F1726" s="27">
        <v>137</v>
      </c>
      <c r="G1726" s="27">
        <v>200</v>
      </c>
      <c r="H1726" s="27">
        <v>285</v>
      </c>
      <c r="I1726" s="27">
        <v>110</v>
      </c>
      <c r="J1726" s="27">
        <v>93</v>
      </c>
      <c r="K1726" s="27">
        <v>243</v>
      </c>
      <c r="L1726" s="27">
        <v>411</v>
      </c>
      <c r="M1726" s="27">
        <v>446</v>
      </c>
      <c r="N1726" s="28">
        <v>-0.28999999999999998</v>
      </c>
    </row>
    <row r="1727" spans="1:14" ht="13.5" customHeight="1" x14ac:dyDescent="0.4">
      <c r="A1727" s="1" t="s">
        <v>532</v>
      </c>
      <c r="C1727" s="48"/>
      <c r="D1727" s="29">
        <v>100</v>
      </c>
      <c r="E1727" s="30">
        <v>6.48</v>
      </c>
      <c r="F1727" s="31">
        <v>11.996</v>
      </c>
      <c r="G1727" s="31">
        <v>17.513000000000002</v>
      </c>
      <c r="H1727" s="31">
        <v>24.956</v>
      </c>
      <c r="I1727" s="31">
        <v>9.6319999999999997</v>
      </c>
      <c r="J1727" s="31">
        <v>8.1440000000000001</v>
      </c>
      <c r="K1727" s="31">
        <v>21.277999999999999</v>
      </c>
      <c r="L1727" s="31">
        <v>35.988999999999997</v>
      </c>
      <c r="M1727" s="31">
        <v>39.054000000000002</v>
      </c>
      <c r="N1727" s="32"/>
    </row>
    <row r="1728" spans="1:14" ht="13.5" customHeight="1" x14ac:dyDescent="0.4">
      <c r="A1728" s="1" t="s">
        <v>533</v>
      </c>
      <c r="C1728" s="50" t="s">
        <v>1435</v>
      </c>
      <c r="D1728" s="25">
        <v>1142</v>
      </c>
      <c r="E1728" s="26">
        <v>121</v>
      </c>
      <c r="F1728" s="27">
        <v>193</v>
      </c>
      <c r="G1728" s="27">
        <v>270</v>
      </c>
      <c r="H1728" s="27">
        <v>333</v>
      </c>
      <c r="I1728" s="27">
        <v>97</v>
      </c>
      <c r="J1728" s="27">
        <v>44</v>
      </c>
      <c r="K1728" s="27">
        <v>84</v>
      </c>
      <c r="L1728" s="27">
        <v>584</v>
      </c>
      <c r="M1728" s="27">
        <v>225</v>
      </c>
      <c r="N1728" s="28">
        <v>0.51</v>
      </c>
    </row>
    <row r="1729" spans="1:14" ht="13.5" customHeight="1" x14ac:dyDescent="0.4">
      <c r="A1729" s="1" t="s">
        <v>534</v>
      </c>
      <c r="C1729" s="48"/>
      <c r="D1729" s="29">
        <v>100</v>
      </c>
      <c r="E1729" s="30">
        <v>10.595000000000001</v>
      </c>
      <c r="F1729" s="31">
        <v>16.899999999999999</v>
      </c>
      <c r="G1729" s="31">
        <v>23.643000000000001</v>
      </c>
      <c r="H1729" s="31">
        <v>29.158999999999999</v>
      </c>
      <c r="I1729" s="31">
        <v>8.4939999999999998</v>
      </c>
      <c r="J1729" s="31">
        <v>3.8530000000000002</v>
      </c>
      <c r="K1729" s="31">
        <v>7.3559999999999999</v>
      </c>
      <c r="L1729" s="31">
        <v>51.137999999999998</v>
      </c>
      <c r="M1729" s="31">
        <v>19.702000000000002</v>
      </c>
      <c r="N1729" s="32"/>
    </row>
    <row r="1730" spans="1:14" ht="13.5" customHeight="1" x14ac:dyDescent="0.4">
      <c r="A1730" s="1" t="s">
        <v>634</v>
      </c>
      <c r="C1730" s="50" t="s">
        <v>1436</v>
      </c>
      <c r="D1730" s="25">
        <v>1142</v>
      </c>
      <c r="E1730" s="26">
        <v>61</v>
      </c>
      <c r="F1730" s="27">
        <v>142</v>
      </c>
      <c r="G1730" s="27">
        <v>188</v>
      </c>
      <c r="H1730" s="27">
        <v>356</v>
      </c>
      <c r="I1730" s="27">
        <v>130</v>
      </c>
      <c r="J1730" s="27">
        <v>93</v>
      </c>
      <c r="K1730" s="27">
        <v>172</v>
      </c>
      <c r="L1730" s="27">
        <v>391</v>
      </c>
      <c r="M1730" s="27">
        <v>395</v>
      </c>
      <c r="N1730" s="28">
        <v>-0.15</v>
      </c>
    </row>
    <row r="1731" spans="1:14" ht="13.5" customHeight="1" x14ac:dyDescent="0.4">
      <c r="A1731" s="1" t="s">
        <v>635</v>
      </c>
      <c r="C1731" s="48"/>
      <c r="D1731" s="29">
        <v>100</v>
      </c>
      <c r="E1731" s="30">
        <v>5.3419999999999996</v>
      </c>
      <c r="F1731" s="31">
        <v>12.433999999999999</v>
      </c>
      <c r="G1731" s="31">
        <v>16.462</v>
      </c>
      <c r="H1731" s="31">
        <v>31.172999999999998</v>
      </c>
      <c r="I1731" s="31">
        <v>11.384</v>
      </c>
      <c r="J1731" s="31">
        <v>8.1440000000000001</v>
      </c>
      <c r="K1731" s="31">
        <v>15.061</v>
      </c>
      <c r="L1731" s="31">
        <v>34.238</v>
      </c>
      <c r="M1731" s="31">
        <v>34.588000000000001</v>
      </c>
      <c r="N1731" s="32"/>
    </row>
    <row r="1733" spans="1:14" ht="13.5" customHeight="1" x14ac:dyDescent="0.4">
      <c r="A1733" s="5" t="str">
        <f>HYPERLINK("#目次!A"&amp;ROW(目次!$A$90),"[T000080]")</f>
        <v>[T000080]</v>
      </c>
    </row>
    <row r="1734" spans="1:14" ht="13.5" customHeight="1" x14ac:dyDescent="0.4">
      <c r="A1734" s="1" t="s">
        <v>175</v>
      </c>
      <c r="B1734" s="6" t="s">
        <v>0</v>
      </c>
    </row>
    <row r="1735" spans="1:14" ht="13.5" customHeight="1" x14ac:dyDescent="0.4">
      <c r="A1735" s="1" t="s">
        <v>176</v>
      </c>
      <c r="B1735" s="6" t="s">
        <v>0</v>
      </c>
    </row>
    <row r="1736" spans="1:14" ht="13.5" customHeight="1" x14ac:dyDescent="0.4">
      <c r="A1736" s="1" t="s">
        <v>177</v>
      </c>
      <c r="B1736" s="7"/>
    </row>
    <row r="1737" spans="1:14" ht="13.5" customHeight="1" x14ac:dyDescent="0.4">
      <c r="A1737" s="1" t="s">
        <v>178</v>
      </c>
      <c r="B1737" s="7" t="s">
        <v>1438</v>
      </c>
    </row>
    <row r="1738" spans="1:14" ht="135" customHeight="1" x14ac:dyDescent="0.4">
      <c r="A1738" s="1" t="s">
        <v>180</v>
      </c>
      <c r="C1738" s="14"/>
      <c r="D1738" s="16" t="s">
        <v>181</v>
      </c>
      <c r="E1738" s="15" t="s">
        <v>661</v>
      </c>
      <c r="F1738" s="13" t="s">
        <v>662</v>
      </c>
      <c r="G1738" s="13" t="s">
        <v>599</v>
      </c>
      <c r="H1738" s="13" t="s">
        <v>682</v>
      </c>
      <c r="I1738" s="13" t="s">
        <v>600</v>
      </c>
      <c r="J1738" s="13" t="s">
        <v>663</v>
      </c>
      <c r="K1738" s="13" t="s">
        <v>664</v>
      </c>
      <c r="L1738" s="13" t="s">
        <v>665</v>
      </c>
      <c r="M1738" s="13" t="s">
        <v>666</v>
      </c>
      <c r="N1738" s="13" t="s">
        <v>249</v>
      </c>
    </row>
    <row r="1739" spans="1:14" ht="13.5" customHeight="1" x14ac:dyDescent="0.4">
      <c r="A1739" s="1" t="s">
        <v>341</v>
      </c>
      <c r="C1739" s="50" t="s">
        <v>161</v>
      </c>
      <c r="D1739" s="25">
        <v>1142</v>
      </c>
      <c r="E1739" s="26">
        <v>126</v>
      </c>
      <c r="F1739" s="27">
        <v>181</v>
      </c>
      <c r="G1739" s="27">
        <v>256</v>
      </c>
      <c r="H1739" s="27">
        <v>302</v>
      </c>
      <c r="I1739" s="27">
        <v>102</v>
      </c>
      <c r="J1739" s="27">
        <v>70</v>
      </c>
      <c r="K1739" s="27">
        <v>105</v>
      </c>
      <c r="L1739" s="27">
        <v>563</v>
      </c>
      <c r="M1739" s="27">
        <v>277</v>
      </c>
      <c r="N1739" s="28">
        <v>0.38</v>
      </c>
    </row>
    <row r="1740" spans="1:14" ht="13.5" customHeight="1" x14ac:dyDescent="0.4">
      <c r="A1740" s="1" t="s">
        <v>342</v>
      </c>
      <c r="C1740" s="48"/>
      <c r="D1740" s="29">
        <v>100</v>
      </c>
      <c r="E1740" s="30">
        <v>11.032999999999999</v>
      </c>
      <c r="F1740" s="31">
        <v>15.849</v>
      </c>
      <c r="G1740" s="31">
        <v>22.417000000000002</v>
      </c>
      <c r="H1740" s="31">
        <v>26.445</v>
      </c>
      <c r="I1740" s="31">
        <v>8.9320000000000004</v>
      </c>
      <c r="J1740" s="31">
        <v>6.13</v>
      </c>
      <c r="K1740" s="31">
        <v>9.1940000000000008</v>
      </c>
      <c r="L1740" s="31">
        <v>49.298999999999999</v>
      </c>
      <c r="M1740" s="31">
        <v>24.256</v>
      </c>
      <c r="N1740" s="32"/>
    </row>
    <row r="1741" spans="1:14" ht="13.5" customHeight="1" x14ac:dyDescent="0.4">
      <c r="A1741" s="1" t="s">
        <v>343</v>
      </c>
      <c r="C1741" s="50" t="s">
        <v>1439</v>
      </c>
      <c r="D1741" s="25">
        <v>1142</v>
      </c>
      <c r="E1741" s="26">
        <v>125</v>
      </c>
      <c r="F1741" s="27">
        <v>213</v>
      </c>
      <c r="G1741" s="27">
        <v>279</v>
      </c>
      <c r="H1741" s="27">
        <v>270</v>
      </c>
      <c r="I1741" s="27">
        <v>88</v>
      </c>
      <c r="J1741" s="27">
        <v>65</v>
      </c>
      <c r="K1741" s="27">
        <v>102</v>
      </c>
      <c r="L1741" s="27">
        <v>617</v>
      </c>
      <c r="M1741" s="27">
        <v>255</v>
      </c>
      <c r="N1741" s="28">
        <v>0.49</v>
      </c>
    </row>
    <row r="1742" spans="1:14" ht="13.5" customHeight="1" x14ac:dyDescent="0.4">
      <c r="A1742" s="1" t="s">
        <v>344</v>
      </c>
      <c r="C1742" s="48"/>
      <c r="D1742" s="29">
        <v>100</v>
      </c>
      <c r="E1742" s="30">
        <v>10.946</v>
      </c>
      <c r="F1742" s="31">
        <v>18.651</v>
      </c>
      <c r="G1742" s="31">
        <v>24.431000000000001</v>
      </c>
      <c r="H1742" s="31">
        <v>23.643000000000001</v>
      </c>
      <c r="I1742" s="31">
        <v>7.7060000000000004</v>
      </c>
      <c r="J1742" s="31">
        <v>5.6920000000000002</v>
      </c>
      <c r="K1742" s="31">
        <v>8.9320000000000004</v>
      </c>
      <c r="L1742" s="31">
        <v>54.027999999999999</v>
      </c>
      <c r="M1742" s="31">
        <v>22.329000000000001</v>
      </c>
      <c r="N1742" s="32"/>
    </row>
    <row r="1743" spans="1:14" ht="13.5" customHeight="1" x14ac:dyDescent="0.4">
      <c r="A1743" s="1" t="s">
        <v>392</v>
      </c>
      <c r="C1743" s="50" t="s">
        <v>1440</v>
      </c>
      <c r="D1743" s="25">
        <v>1142</v>
      </c>
      <c r="E1743" s="26">
        <v>147</v>
      </c>
      <c r="F1743" s="27">
        <v>212</v>
      </c>
      <c r="G1743" s="27">
        <v>295</v>
      </c>
      <c r="H1743" s="27">
        <v>303</v>
      </c>
      <c r="I1743" s="27">
        <v>76</v>
      </c>
      <c r="J1743" s="27">
        <v>35</v>
      </c>
      <c r="K1743" s="27">
        <v>74</v>
      </c>
      <c r="L1743" s="27">
        <v>654</v>
      </c>
      <c r="M1743" s="27">
        <v>185</v>
      </c>
      <c r="N1743" s="28">
        <v>0.69</v>
      </c>
    </row>
    <row r="1744" spans="1:14" ht="13.5" customHeight="1" x14ac:dyDescent="0.4">
      <c r="A1744" s="1" t="s">
        <v>393</v>
      </c>
      <c r="C1744" s="48"/>
      <c r="D1744" s="29">
        <v>100</v>
      </c>
      <c r="E1744" s="30">
        <v>12.872</v>
      </c>
      <c r="F1744" s="31">
        <v>18.564</v>
      </c>
      <c r="G1744" s="31">
        <v>25.832000000000001</v>
      </c>
      <c r="H1744" s="31">
        <v>26.532</v>
      </c>
      <c r="I1744" s="31">
        <v>6.6550000000000002</v>
      </c>
      <c r="J1744" s="31">
        <v>3.0649999999999999</v>
      </c>
      <c r="K1744" s="31">
        <v>6.48</v>
      </c>
      <c r="L1744" s="31">
        <v>57.268000000000001</v>
      </c>
      <c r="M1744" s="31">
        <v>16.2</v>
      </c>
      <c r="N1744" s="32"/>
    </row>
    <row r="1746" spans="1:14" ht="13.5" customHeight="1" x14ac:dyDescent="0.4">
      <c r="A1746" s="5" t="str">
        <f>HYPERLINK("#目次!A"&amp;ROW(目次!$A$91),"[T000081]")</f>
        <v>[T000081]</v>
      </c>
    </row>
    <row r="1747" spans="1:14" ht="13.5" customHeight="1" x14ac:dyDescent="0.4">
      <c r="A1747" s="1" t="s">
        <v>175</v>
      </c>
      <c r="B1747" s="6" t="s">
        <v>0</v>
      </c>
    </row>
    <row r="1748" spans="1:14" ht="13.5" customHeight="1" x14ac:dyDescent="0.4">
      <c r="A1748" s="1" t="s">
        <v>176</v>
      </c>
      <c r="B1748" s="6" t="s">
        <v>0</v>
      </c>
    </row>
    <row r="1749" spans="1:14" ht="13.5" customHeight="1" x14ac:dyDescent="0.4">
      <c r="A1749" s="1" t="s">
        <v>177</v>
      </c>
      <c r="B1749" s="7"/>
    </row>
    <row r="1750" spans="1:14" ht="13.5" customHeight="1" x14ac:dyDescent="0.4">
      <c r="A1750" s="1" t="s">
        <v>178</v>
      </c>
      <c r="B1750" s="7" t="s">
        <v>1442</v>
      </c>
    </row>
    <row r="1751" spans="1:14" ht="135" customHeight="1" x14ac:dyDescent="0.4">
      <c r="A1751" s="1" t="s">
        <v>180</v>
      </c>
      <c r="C1751" s="14"/>
      <c r="D1751" s="16" t="s">
        <v>181</v>
      </c>
      <c r="E1751" s="15" t="s">
        <v>732</v>
      </c>
      <c r="F1751" s="13" t="s">
        <v>718</v>
      </c>
      <c r="G1751" s="13" t="s">
        <v>683</v>
      </c>
      <c r="H1751" s="13" t="s">
        <v>682</v>
      </c>
      <c r="I1751" s="13" t="s">
        <v>681</v>
      </c>
      <c r="J1751" s="13" t="s">
        <v>716</v>
      </c>
      <c r="K1751" s="13" t="s">
        <v>733</v>
      </c>
      <c r="L1751" s="13" t="s">
        <v>665</v>
      </c>
      <c r="M1751" s="13" t="s">
        <v>666</v>
      </c>
      <c r="N1751" s="13" t="s">
        <v>249</v>
      </c>
    </row>
    <row r="1752" spans="1:14" ht="13.5" customHeight="1" x14ac:dyDescent="0.4">
      <c r="A1752" s="1" t="s">
        <v>341</v>
      </c>
      <c r="C1752" s="50" t="s">
        <v>163</v>
      </c>
      <c r="D1752" s="25">
        <v>1142</v>
      </c>
      <c r="E1752" s="26">
        <v>222</v>
      </c>
      <c r="F1752" s="27">
        <v>231</v>
      </c>
      <c r="G1752" s="27">
        <v>323</v>
      </c>
      <c r="H1752" s="27">
        <v>223</v>
      </c>
      <c r="I1752" s="27">
        <v>77</v>
      </c>
      <c r="J1752" s="27">
        <v>32</v>
      </c>
      <c r="K1752" s="27">
        <v>34</v>
      </c>
      <c r="L1752" s="27">
        <v>776</v>
      </c>
      <c r="M1752" s="27">
        <v>143</v>
      </c>
      <c r="N1752" s="28">
        <v>1.06</v>
      </c>
    </row>
    <row r="1753" spans="1:14" ht="13.5" customHeight="1" x14ac:dyDescent="0.4">
      <c r="A1753" s="1" t="s">
        <v>342</v>
      </c>
      <c r="C1753" s="48"/>
      <c r="D1753" s="29">
        <v>100</v>
      </c>
      <c r="E1753" s="30">
        <v>19.440000000000001</v>
      </c>
      <c r="F1753" s="31">
        <v>20.228000000000002</v>
      </c>
      <c r="G1753" s="31">
        <v>28.283999999999999</v>
      </c>
      <c r="H1753" s="31">
        <v>19.527000000000001</v>
      </c>
      <c r="I1753" s="31">
        <v>6.7430000000000003</v>
      </c>
      <c r="J1753" s="31">
        <v>2.802</v>
      </c>
      <c r="K1753" s="31">
        <v>2.9769999999999999</v>
      </c>
      <c r="L1753" s="31">
        <v>67.950999999999993</v>
      </c>
      <c r="M1753" s="31">
        <v>12.522</v>
      </c>
      <c r="N1753" s="32"/>
    </row>
    <row r="1754" spans="1:14" ht="13.5" customHeight="1" x14ac:dyDescent="0.4">
      <c r="A1754" s="1" t="s">
        <v>343</v>
      </c>
      <c r="C1754" s="50" t="s">
        <v>1443</v>
      </c>
      <c r="D1754" s="25">
        <v>1142</v>
      </c>
      <c r="E1754" s="26">
        <v>174</v>
      </c>
      <c r="F1754" s="27">
        <v>247</v>
      </c>
      <c r="G1754" s="27">
        <v>292</v>
      </c>
      <c r="H1754" s="27">
        <v>295</v>
      </c>
      <c r="I1754" s="27">
        <v>66</v>
      </c>
      <c r="J1754" s="27">
        <v>27</v>
      </c>
      <c r="K1754" s="27">
        <v>41</v>
      </c>
      <c r="L1754" s="27">
        <v>713</v>
      </c>
      <c r="M1754" s="27">
        <v>134</v>
      </c>
      <c r="N1754" s="28">
        <v>0.93</v>
      </c>
    </row>
    <row r="1755" spans="1:14" ht="13.5" customHeight="1" x14ac:dyDescent="0.4">
      <c r="A1755" s="1" t="s">
        <v>344</v>
      </c>
      <c r="C1755" s="48"/>
      <c r="D1755" s="29">
        <v>100</v>
      </c>
      <c r="E1755" s="30">
        <v>15.236000000000001</v>
      </c>
      <c r="F1755" s="31">
        <v>21.629000000000001</v>
      </c>
      <c r="G1755" s="31">
        <v>25.568999999999999</v>
      </c>
      <c r="H1755" s="31">
        <v>25.832000000000001</v>
      </c>
      <c r="I1755" s="31">
        <v>5.7789999999999999</v>
      </c>
      <c r="J1755" s="31">
        <v>2.3639999999999999</v>
      </c>
      <c r="K1755" s="31">
        <v>3.59</v>
      </c>
      <c r="L1755" s="31">
        <v>62.433999999999997</v>
      </c>
      <c r="M1755" s="31">
        <v>11.734</v>
      </c>
      <c r="N1755" s="32"/>
    </row>
    <row r="1756" spans="1:14" ht="13.5" customHeight="1" x14ac:dyDescent="0.4">
      <c r="A1756" s="1" t="s">
        <v>392</v>
      </c>
      <c r="C1756" s="50" t="s">
        <v>1444</v>
      </c>
      <c r="D1756" s="25">
        <v>1142</v>
      </c>
      <c r="E1756" s="26">
        <v>148</v>
      </c>
      <c r="F1756" s="27">
        <v>222</v>
      </c>
      <c r="G1756" s="27">
        <v>260</v>
      </c>
      <c r="H1756" s="27">
        <v>315</v>
      </c>
      <c r="I1756" s="27">
        <v>95</v>
      </c>
      <c r="J1756" s="27">
        <v>47</v>
      </c>
      <c r="K1756" s="27">
        <v>55</v>
      </c>
      <c r="L1756" s="27">
        <v>630</v>
      </c>
      <c r="M1756" s="27">
        <v>197</v>
      </c>
      <c r="N1756" s="28">
        <v>0.7</v>
      </c>
    </row>
    <row r="1757" spans="1:14" ht="13.5" customHeight="1" x14ac:dyDescent="0.4">
      <c r="A1757" s="1" t="s">
        <v>393</v>
      </c>
      <c r="C1757" s="48"/>
      <c r="D1757" s="29">
        <v>100</v>
      </c>
      <c r="E1757" s="30">
        <v>12.96</v>
      </c>
      <c r="F1757" s="31">
        <v>19.440000000000001</v>
      </c>
      <c r="G1757" s="31">
        <v>22.766999999999999</v>
      </c>
      <c r="H1757" s="31">
        <v>27.582999999999998</v>
      </c>
      <c r="I1757" s="31">
        <v>8.3190000000000008</v>
      </c>
      <c r="J1757" s="31">
        <v>4.1159999999999997</v>
      </c>
      <c r="K1757" s="31">
        <v>4.8159999999999998</v>
      </c>
      <c r="L1757" s="31">
        <v>55.165999999999997</v>
      </c>
      <c r="M1757" s="31">
        <v>17.25</v>
      </c>
      <c r="N1757" s="32"/>
    </row>
    <row r="1758" spans="1:14" ht="13.5" customHeight="1" x14ac:dyDescent="0.4">
      <c r="A1758" s="1" t="s">
        <v>394</v>
      </c>
      <c r="C1758" s="50" t="s">
        <v>1445</v>
      </c>
      <c r="D1758" s="25">
        <v>1142</v>
      </c>
      <c r="E1758" s="26">
        <v>121</v>
      </c>
      <c r="F1758" s="27">
        <v>177</v>
      </c>
      <c r="G1758" s="27">
        <v>241</v>
      </c>
      <c r="H1758" s="27">
        <v>373</v>
      </c>
      <c r="I1758" s="27">
        <v>93</v>
      </c>
      <c r="J1758" s="27">
        <v>62</v>
      </c>
      <c r="K1758" s="27">
        <v>75</v>
      </c>
      <c r="L1758" s="27">
        <v>539</v>
      </c>
      <c r="M1758" s="27">
        <v>230</v>
      </c>
      <c r="N1758" s="28">
        <v>0.45</v>
      </c>
    </row>
    <row r="1759" spans="1:14" ht="13.5" customHeight="1" x14ac:dyDescent="0.4">
      <c r="A1759" s="1" t="s">
        <v>395</v>
      </c>
      <c r="C1759" s="48"/>
      <c r="D1759" s="29">
        <v>100</v>
      </c>
      <c r="E1759" s="30">
        <v>10.595000000000001</v>
      </c>
      <c r="F1759" s="31">
        <v>15.499000000000001</v>
      </c>
      <c r="G1759" s="31">
        <v>21.103000000000002</v>
      </c>
      <c r="H1759" s="31">
        <v>32.661999999999999</v>
      </c>
      <c r="I1759" s="31">
        <v>8.1440000000000001</v>
      </c>
      <c r="J1759" s="31">
        <v>5.4290000000000003</v>
      </c>
      <c r="K1759" s="31">
        <v>6.5670000000000002</v>
      </c>
      <c r="L1759" s="31">
        <v>47.198</v>
      </c>
      <c r="M1759" s="31">
        <v>20.14</v>
      </c>
      <c r="N1759" s="32"/>
    </row>
    <row r="1761" spans="1:12" ht="13.5" customHeight="1" x14ac:dyDescent="0.4">
      <c r="A1761" s="5" t="str">
        <f>HYPERLINK("#目次!A"&amp;ROW(目次!$A$92),"[T000082]")</f>
        <v>[T000082]</v>
      </c>
    </row>
    <row r="1762" spans="1:12" ht="13.5" customHeight="1" x14ac:dyDescent="0.4">
      <c r="A1762" s="1" t="s">
        <v>175</v>
      </c>
      <c r="B1762" s="6" t="s">
        <v>0</v>
      </c>
    </row>
    <row r="1763" spans="1:12" ht="13.5" customHeight="1" x14ac:dyDescent="0.4">
      <c r="A1763" s="1" t="s">
        <v>176</v>
      </c>
      <c r="B1763" s="6" t="s">
        <v>0</v>
      </c>
    </row>
    <row r="1764" spans="1:12" ht="13.5" customHeight="1" x14ac:dyDescent="0.4">
      <c r="A1764" s="1" t="s">
        <v>177</v>
      </c>
      <c r="B1764" s="7"/>
    </row>
    <row r="1765" spans="1:12" ht="13.5" customHeight="1" x14ac:dyDescent="0.4">
      <c r="A1765" s="1" t="s">
        <v>178</v>
      </c>
      <c r="B1765" s="7" t="s">
        <v>166</v>
      </c>
    </row>
    <row r="1766" spans="1:12" ht="13.5" customHeight="1" x14ac:dyDescent="0.4">
      <c r="A1766" s="1" t="s">
        <v>179</v>
      </c>
      <c r="B1766" s="6" t="s">
        <v>165</v>
      </c>
    </row>
    <row r="1767" spans="1:12" ht="135" customHeight="1" x14ac:dyDescent="0.4">
      <c r="A1767" s="1" t="s">
        <v>180</v>
      </c>
      <c r="B1767" s="45"/>
      <c r="C1767" s="46"/>
      <c r="D1767" s="16" t="s">
        <v>181</v>
      </c>
      <c r="E1767" s="15" t="s">
        <v>1447</v>
      </c>
      <c r="F1767" s="13" t="s">
        <v>1448</v>
      </c>
      <c r="G1767" s="13" t="s">
        <v>382</v>
      </c>
      <c r="H1767" s="13" t="s">
        <v>1449</v>
      </c>
      <c r="I1767" s="13" t="s">
        <v>1450</v>
      </c>
      <c r="J1767" s="13" t="s">
        <v>385</v>
      </c>
      <c r="K1767" s="13" t="s">
        <v>386</v>
      </c>
      <c r="L1767" s="13" t="s">
        <v>249</v>
      </c>
    </row>
    <row r="1768" spans="1:12" ht="13.5" customHeight="1" x14ac:dyDescent="0.4">
      <c r="A1768" s="1" t="s">
        <v>234</v>
      </c>
      <c r="B1768" s="47" t="s">
        <v>232</v>
      </c>
      <c r="C1768" s="48"/>
      <c r="D1768" s="17">
        <v>5395</v>
      </c>
      <c r="E1768" s="18">
        <v>678</v>
      </c>
      <c r="F1768" s="19">
        <v>1167</v>
      </c>
      <c r="G1768" s="19">
        <v>1590</v>
      </c>
      <c r="H1768" s="19">
        <v>813</v>
      </c>
      <c r="I1768" s="19">
        <v>1147</v>
      </c>
      <c r="J1768" s="19">
        <v>1845</v>
      </c>
      <c r="K1768" s="19">
        <v>1960</v>
      </c>
      <c r="L1768" s="33">
        <v>-0.11</v>
      </c>
    </row>
    <row r="1769" spans="1:12" ht="13.5" customHeight="1" x14ac:dyDescent="0.4">
      <c r="A1769" s="1" t="s">
        <v>235</v>
      </c>
      <c r="B1769" s="49"/>
      <c r="C1769" s="48"/>
      <c r="D1769" s="20">
        <v>100</v>
      </c>
      <c r="E1769" s="21">
        <v>12.567</v>
      </c>
      <c r="F1769" s="22">
        <v>21.631</v>
      </c>
      <c r="G1769" s="22">
        <v>29.472000000000001</v>
      </c>
      <c r="H1769" s="22">
        <v>15.07</v>
      </c>
      <c r="I1769" s="22">
        <v>21.26</v>
      </c>
      <c r="J1769" s="22">
        <v>34.198</v>
      </c>
      <c r="K1769" s="22">
        <v>36.33</v>
      </c>
      <c r="L1769" s="34"/>
    </row>
    <row r="1771" spans="1:12" ht="13.5" customHeight="1" x14ac:dyDescent="0.4">
      <c r="A1771" s="5" t="str">
        <f>HYPERLINK("#目次!A"&amp;ROW(目次!$A$93),"[T000083]")</f>
        <v>[T000083]</v>
      </c>
    </row>
    <row r="1772" spans="1:12" ht="13.5" customHeight="1" x14ac:dyDescent="0.4">
      <c r="A1772" s="1" t="s">
        <v>175</v>
      </c>
      <c r="B1772" s="6" t="s">
        <v>0</v>
      </c>
    </row>
    <row r="1773" spans="1:12" ht="13.5" customHeight="1" x14ac:dyDescent="0.4">
      <c r="A1773" s="1" t="s">
        <v>176</v>
      </c>
      <c r="B1773" s="6" t="s">
        <v>0</v>
      </c>
    </row>
    <row r="1774" spans="1:12" ht="13.5" customHeight="1" x14ac:dyDescent="0.4">
      <c r="A1774" s="1" t="s">
        <v>177</v>
      </c>
      <c r="B1774" s="7"/>
    </row>
    <row r="1775" spans="1:12" ht="13.5" customHeight="1" x14ac:dyDescent="0.4">
      <c r="A1775" s="1" t="s">
        <v>178</v>
      </c>
      <c r="B1775" s="7" t="s">
        <v>1452</v>
      </c>
    </row>
    <row r="1776" spans="1:12" ht="135" customHeight="1" x14ac:dyDescent="0.4">
      <c r="A1776" s="1" t="s">
        <v>180</v>
      </c>
      <c r="C1776" s="14"/>
      <c r="D1776" s="16" t="s">
        <v>181</v>
      </c>
      <c r="E1776" s="15" t="s">
        <v>249</v>
      </c>
    </row>
    <row r="1777" spans="1:5" ht="13.5" customHeight="1" x14ac:dyDescent="0.4">
      <c r="A1777" s="1" t="s">
        <v>341</v>
      </c>
      <c r="C1777" s="50" t="s">
        <v>167</v>
      </c>
      <c r="D1777" s="25">
        <v>5395</v>
      </c>
      <c r="E1777" s="35">
        <v>0.46</v>
      </c>
    </row>
    <row r="1778" spans="1:5" ht="13.5" customHeight="1" x14ac:dyDescent="0.4">
      <c r="A1778" s="1" t="s">
        <v>342</v>
      </c>
      <c r="C1778" s="48"/>
      <c r="D1778" s="29">
        <v>14.286</v>
      </c>
      <c r="E1778" s="36"/>
    </row>
    <row r="1779" spans="1:5" ht="13.5" customHeight="1" x14ac:dyDescent="0.4">
      <c r="A1779" s="1" t="s">
        <v>343</v>
      </c>
      <c r="C1779" s="50" t="s">
        <v>1453</v>
      </c>
      <c r="D1779" s="25">
        <v>5395</v>
      </c>
      <c r="E1779" s="35">
        <v>0.28000000000000003</v>
      </c>
    </row>
    <row r="1780" spans="1:5" ht="13.5" customHeight="1" x14ac:dyDescent="0.4">
      <c r="A1780" s="1" t="s">
        <v>344</v>
      </c>
      <c r="C1780" s="48"/>
      <c r="D1780" s="29">
        <v>14.286</v>
      </c>
      <c r="E1780" s="36"/>
    </row>
    <row r="1781" spans="1:5" ht="13.5" customHeight="1" x14ac:dyDescent="0.4">
      <c r="A1781" s="1" t="s">
        <v>392</v>
      </c>
      <c r="C1781" s="50" t="s">
        <v>1454</v>
      </c>
      <c r="D1781" s="25">
        <v>5395</v>
      </c>
      <c r="E1781" s="35">
        <v>0.57999999999999996</v>
      </c>
    </row>
    <row r="1782" spans="1:5" ht="13.5" customHeight="1" x14ac:dyDescent="0.4">
      <c r="A1782" s="1" t="s">
        <v>393</v>
      </c>
      <c r="C1782" s="48"/>
      <c r="D1782" s="29">
        <v>14.286</v>
      </c>
      <c r="E1782" s="36"/>
    </row>
    <row r="1783" spans="1:5" ht="13.5" customHeight="1" x14ac:dyDescent="0.4">
      <c r="A1783" s="1" t="s">
        <v>394</v>
      </c>
      <c r="C1783" s="50" t="s">
        <v>1455</v>
      </c>
      <c r="D1783" s="25">
        <v>5395</v>
      </c>
      <c r="E1783" s="35">
        <v>1.56</v>
      </c>
    </row>
    <row r="1784" spans="1:5" ht="13.5" customHeight="1" x14ac:dyDescent="0.4">
      <c r="A1784" s="1" t="s">
        <v>395</v>
      </c>
      <c r="C1784" s="48"/>
      <c r="D1784" s="29">
        <v>14.286</v>
      </c>
      <c r="E1784" s="36"/>
    </row>
    <row r="1785" spans="1:5" ht="13.5" customHeight="1" x14ac:dyDescent="0.4">
      <c r="A1785" s="1" t="s">
        <v>396</v>
      </c>
      <c r="C1785" s="50" t="s">
        <v>1456</v>
      </c>
      <c r="D1785" s="25">
        <v>5395</v>
      </c>
      <c r="E1785" s="35">
        <v>2.84</v>
      </c>
    </row>
    <row r="1786" spans="1:5" ht="13.5" customHeight="1" x14ac:dyDescent="0.4">
      <c r="A1786" s="1" t="s">
        <v>397</v>
      </c>
      <c r="C1786" s="48"/>
      <c r="D1786" s="29">
        <v>14.286</v>
      </c>
      <c r="E1786" s="36"/>
    </row>
    <row r="1787" spans="1:5" ht="13.5" customHeight="1" x14ac:dyDescent="0.4">
      <c r="A1787" s="1" t="s">
        <v>421</v>
      </c>
      <c r="C1787" s="50" t="s">
        <v>1457</v>
      </c>
      <c r="D1787" s="25">
        <v>5395</v>
      </c>
      <c r="E1787" s="35">
        <v>9.06</v>
      </c>
    </row>
    <row r="1788" spans="1:5" ht="13.5" customHeight="1" x14ac:dyDescent="0.4">
      <c r="A1788" s="1" t="s">
        <v>422</v>
      </c>
      <c r="C1788" s="48"/>
      <c r="D1788" s="29">
        <v>14.286</v>
      </c>
      <c r="E1788" s="36"/>
    </row>
    <row r="1789" spans="1:5" ht="13.5" customHeight="1" x14ac:dyDescent="0.4">
      <c r="A1789" s="1" t="s">
        <v>423</v>
      </c>
      <c r="C1789" s="50" t="s">
        <v>1458</v>
      </c>
      <c r="D1789" s="25">
        <v>5395</v>
      </c>
      <c r="E1789" s="35">
        <v>3.8</v>
      </c>
    </row>
    <row r="1790" spans="1:5" ht="13.5" customHeight="1" x14ac:dyDescent="0.4">
      <c r="A1790" s="1" t="s">
        <v>424</v>
      </c>
      <c r="C1790" s="48"/>
      <c r="D1790" s="29">
        <v>14.286</v>
      </c>
      <c r="E1790" s="36"/>
    </row>
    <row r="1792" spans="1:5" ht="13.5" customHeight="1" x14ac:dyDescent="0.4">
      <c r="A1792" s="5" t="str">
        <f>HYPERLINK("#目次!A"&amp;ROW(目次!$A$94),"[T000084]")</f>
        <v>[T000084]</v>
      </c>
    </row>
    <row r="1793" spans="1:13" ht="13.5" customHeight="1" x14ac:dyDescent="0.4">
      <c r="A1793" s="1" t="s">
        <v>175</v>
      </c>
      <c r="B1793" s="6" t="s">
        <v>0</v>
      </c>
    </row>
    <row r="1794" spans="1:13" ht="13.5" customHeight="1" x14ac:dyDescent="0.4">
      <c r="A1794" s="1" t="s">
        <v>176</v>
      </c>
      <c r="B1794" s="6" t="s">
        <v>0</v>
      </c>
    </row>
    <row r="1795" spans="1:13" ht="13.5" customHeight="1" x14ac:dyDescent="0.4">
      <c r="A1795" s="1" t="s">
        <v>177</v>
      </c>
      <c r="B1795" s="7"/>
    </row>
    <row r="1796" spans="1:13" ht="13.5" customHeight="1" x14ac:dyDescent="0.4">
      <c r="A1796" s="1" t="s">
        <v>178</v>
      </c>
      <c r="B1796" s="7" t="s">
        <v>1460</v>
      </c>
    </row>
    <row r="1797" spans="1:13" ht="135" customHeight="1" x14ac:dyDescent="0.4">
      <c r="A1797" s="1" t="s">
        <v>180</v>
      </c>
      <c r="C1797" s="14"/>
      <c r="D1797" s="16" t="s">
        <v>181</v>
      </c>
      <c r="E1797" s="15" t="s">
        <v>1461</v>
      </c>
      <c r="F1797" s="13" t="s">
        <v>1462</v>
      </c>
      <c r="G1797" s="13" t="s">
        <v>1463</v>
      </c>
      <c r="H1797" s="13" t="s">
        <v>1464</v>
      </c>
      <c r="I1797" s="13" t="s">
        <v>1465</v>
      </c>
      <c r="J1797" s="13" t="s">
        <v>1466</v>
      </c>
      <c r="K1797" s="13" t="s">
        <v>1467</v>
      </c>
      <c r="L1797" s="13" t="s">
        <v>1468</v>
      </c>
      <c r="M1797" s="13" t="s">
        <v>249</v>
      </c>
    </row>
    <row r="1798" spans="1:13" ht="13.5" customHeight="1" x14ac:dyDescent="0.4">
      <c r="A1798" s="1" t="s">
        <v>341</v>
      </c>
      <c r="C1798" s="50" t="s">
        <v>169</v>
      </c>
      <c r="D1798" s="25">
        <v>5395</v>
      </c>
      <c r="E1798" s="26">
        <v>1080</v>
      </c>
      <c r="F1798" s="27">
        <v>894</v>
      </c>
      <c r="G1798" s="27">
        <v>932</v>
      </c>
      <c r="H1798" s="27">
        <v>587</v>
      </c>
      <c r="I1798" s="27">
        <v>742</v>
      </c>
      <c r="J1798" s="27">
        <v>560</v>
      </c>
      <c r="K1798" s="27">
        <v>185</v>
      </c>
      <c r="L1798" s="27">
        <v>415</v>
      </c>
      <c r="M1798" s="28">
        <v>80.540000000000006</v>
      </c>
    </row>
    <row r="1799" spans="1:13" ht="13.5" customHeight="1" x14ac:dyDescent="0.4">
      <c r="A1799" s="1" t="s">
        <v>342</v>
      </c>
      <c r="C1799" s="48"/>
      <c r="D1799" s="29">
        <v>100</v>
      </c>
      <c r="E1799" s="30">
        <v>20.018999999999998</v>
      </c>
      <c r="F1799" s="31">
        <v>16.571000000000002</v>
      </c>
      <c r="G1799" s="31">
        <v>17.274999999999999</v>
      </c>
      <c r="H1799" s="31">
        <v>10.88</v>
      </c>
      <c r="I1799" s="31">
        <v>13.753</v>
      </c>
      <c r="J1799" s="31">
        <v>10.38</v>
      </c>
      <c r="K1799" s="31">
        <v>3.4289999999999998</v>
      </c>
      <c r="L1799" s="31">
        <v>7.6920000000000002</v>
      </c>
      <c r="M1799" s="32"/>
    </row>
    <row r="1800" spans="1:13" ht="13.5" customHeight="1" x14ac:dyDescent="0.4">
      <c r="A1800" s="1" t="s">
        <v>343</v>
      </c>
      <c r="C1800" s="50" t="s">
        <v>1469</v>
      </c>
      <c r="D1800" s="25">
        <v>5395</v>
      </c>
      <c r="E1800" s="26">
        <v>1646</v>
      </c>
      <c r="F1800" s="27">
        <v>1734</v>
      </c>
      <c r="G1800" s="27">
        <v>1038</v>
      </c>
      <c r="H1800" s="27">
        <v>442</v>
      </c>
      <c r="I1800" s="27">
        <v>313</v>
      </c>
      <c r="J1800" s="27">
        <v>126</v>
      </c>
      <c r="K1800" s="27">
        <v>31</v>
      </c>
      <c r="L1800" s="27">
        <v>65</v>
      </c>
      <c r="M1800" s="28">
        <v>34.549999999999997</v>
      </c>
    </row>
    <row r="1801" spans="1:13" ht="13.5" customHeight="1" x14ac:dyDescent="0.4">
      <c r="A1801" s="1" t="s">
        <v>344</v>
      </c>
      <c r="C1801" s="48"/>
      <c r="D1801" s="29">
        <v>100</v>
      </c>
      <c r="E1801" s="30">
        <v>30.51</v>
      </c>
      <c r="F1801" s="31">
        <v>32.140999999999998</v>
      </c>
      <c r="G1801" s="31">
        <v>19.239999999999998</v>
      </c>
      <c r="H1801" s="31">
        <v>8.1929999999999996</v>
      </c>
      <c r="I1801" s="31">
        <v>5.8019999999999996</v>
      </c>
      <c r="J1801" s="31">
        <v>2.335</v>
      </c>
      <c r="K1801" s="31">
        <v>0.57499999999999996</v>
      </c>
      <c r="L1801" s="31">
        <v>1.2050000000000001</v>
      </c>
      <c r="M1801" s="32"/>
    </row>
    <row r="1802" spans="1:13" ht="13.5" customHeight="1" x14ac:dyDescent="0.4">
      <c r="A1802" s="1" t="s">
        <v>392</v>
      </c>
      <c r="C1802" s="50" t="s">
        <v>1470</v>
      </c>
      <c r="D1802" s="25">
        <v>5395</v>
      </c>
      <c r="E1802" s="26">
        <v>2664</v>
      </c>
      <c r="F1802" s="27">
        <v>668</v>
      </c>
      <c r="G1802" s="27">
        <v>1018</v>
      </c>
      <c r="H1802" s="27">
        <v>384</v>
      </c>
      <c r="I1802" s="27">
        <v>409</v>
      </c>
      <c r="J1802" s="27">
        <v>147</v>
      </c>
      <c r="K1802" s="27">
        <v>33</v>
      </c>
      <c r="L1802" s="27">
        <v>72</v>
      </c>
      <c r="M1802" s="28">
        <v>33.619999999999997</v>
      </c>
    </row>
    <row r="1803" spans="1:13" ht="13.5" customHeight="1" x14ac:dyDescent="0.4">
      <c r="A1803" s="1" t="s">
        <v>393</v>
      </c>
      <c r="C1803" s="48"/>
      <c r="D1803" s="29">
        <v>100</v>
      </c>
      <c r="E1803" s="30">
        <v>49.378999999999998</v>
      </c>
      <c r="F1803" s="31">
        <v>12.382</v>
      </c>
      <c r="G1803" s="31">
        <v>18.869</v>
      </c>
      <c r="H1803" s="31">
        <v>7.1180000000000003</v>
      </c>
      <c r="I1803" s="31">
        <v>7.5810000000000004</v>
      </c>
      <c r="J1803" s="31">
        <v>2.7250000000000001</v>
      </c>
      <c r="K1803" s="31">
        <v>0.61199999999999999</v>
      </c>
      <c r="L1803" s="31">
        <v>1.335</v>
      </c>
      <c r="M1803" s="32"/>
    </row>
    <row r="1804" spans="1:13" ht="13.5" customHeight="1" x14ac:dyDescent="0.4">
      <c r="A1804" s="1" t="s">
        <v>394</v>
      </c>
      <c r="C1804" s="50" t="s">
        <v>1471</v>
      </c>
      <c r="D1804" s="25">
        <v>5395</v>
      </c>
      <c r="E1804" s="26">
        <v>1582</v>
      </c>
      <c r="F1804" s="27">
        <v>2892</v>
      </c>
      <c r="G1804" s="27">
        <v>501</v>
      </c>
      <c r="H1804" s="27">
        <v>209</v>
      </c>
      <c r="I1804" s="27">
        <v>113</v>
      </c>
      <c r="J1804" s="27">
        <v>46</v>
      </c>
      <c r="K1804" s="27">
        <v>17</v>
      </c>
      <c r="L1804" s="27">
        <v>35</v>
      </c>
      <c r="M1804" s="28">
        <v>21.37</v>
      </c>
    </row>
    <row r="1805" spans="1:13" ht="13.5" customHeight="1" x14ac:dyDescent="0.4">
      <c r="A1805" s="1" t="s">
        <v>395</v>
      </c>
      <c r="C1805" s="48"/>
      <c r="D1805" s="29">
        <v>100</v>
      </c>
      <c r="E1805" s="30">
        <v>29.323</v>
      </c>
      <c r="F1805" s="31">
        <v>53.604999999999997</v>
      </c>
      <c r="G1805" s="31">
        <v>9.2859999999999996</v>
      </c>
      <c r="H1805" s="31">
        <v>3.8740000000000001</v>
      </c>
      <c r="I1805" s="31">
        <v>2.0950000000000002</v>
      </c>
      <c r="J1805" s="31">
        <v>0.85299999999999998</v>
      </c>
      <c r="K1805" s="31">
        <v>0.315</v>
      </c>
      <c r="L1805" s="31">
        <v>0.64900000000000002</v>
      </c>
      <c r="M1805" s="32"/>
    </row>
    <row r="1806" spans="1:13" ht="13.5" customHeight="1" x14ac:dyDescent="0.4">
      <c r="A1806" s="1" t="s">
        <v>396</v>
      </c>
      <c r="C1806" s="50" t="s">
        <v>1472</v>
      </c>
      <c r="D1806" s="25">
        <v>5395</v>
      </c>
      <c r="E1806" s="26">
        <v>1212</v>
      </c>
      <c r="F1806" s="27">
        <v>3127</v>
      </c>
      <c r="G1806" s="27">
        <v>547</v>
      </c>
      <c r="H1806" s="27">
        <v>245</v>
      </c>
      <c r="I1806" s="27">
        <v>140</v>
      </c>
      <c r="J1806" s="27">
        <v>58</v>
      </c>
      <c r="K1806" s="27">
        <v>26</v>
      </c>
      <c r="L1806" s="27">
        <v>40</v>
      </c>
      <c r="M1806" s="28">
        <v>24.48</v>
      </c>
    </row>
    <row r="1807" spans="1:13" ht="13.5" customHeight="1" x14ac:dyDescent="0.4">
      <c r="A1807" s="1" t="s">
        <v>397</v>
      </c>
      <c r="C1807" s="48"/>
      <c r="D1807" s="29">
        <v>100</v>
      </c>
      <c r="E1807" s="30">
        <v>22.465</v>
      </c>
      <c r="F1807" s="31">
        <v>57.960999999999999</v>
      </c>
      <c r="G1807" s="31">
        <v>10.138999999999999</v>
      </c>
      <c r="H1807" s="31">
        <v>4.5410000000000004</v>
      </c>
      <c r="I1807" s="31">
        <v>2.5950000000000002</v>
      </c>
      <c r="J1807" s="31">
        <v>1.075</v>
      </c>
      <c r="K1807" s="31">
        <v>0.48199999999999998</v>
      </c>
      <c r="L1807" s="31">
        <v>0.74099999999999999</v>
      </c>
      <c r="M1807" s="32"/>
    </row>
    <row r="1808" spans="1:13" ht="13.5" customHeight="1" x14ac:dyDescent="0.4">
      <c r="A1808" s="1" t="s">
        <v>421</v>
      </c>
      <c r="C1808" s="50" t="s">
        <v>1473</v>
      </c>
      <c r="D1808" s="25">
        <v>5395</v>
      </c>
      <c r="E1808" s="26">
        <v>2440</v>
      </c>
      <c r="F1808" s="27">
        <v>1630</v>
      </c>
      <c r="G1808" s="27">
        <v>580</v>
      </c>
      <c r="H1808" s="27">
        <v>325</v>
      </c>
      <c r="I1808" s="27">
        <v>201</v>
      </c>
      <c r="J1808" s="27">
        <v>101</v>
      </c>
      <c r="K1808" s="27">
        <v>39</v>
      </c>
      <c r="L1808" s="27">
        <v>79</v>
      </c>
      <c r="M1808" s="28">
        <v>26.86</v>
      </c>
    </row>
    <row r="1809" spans="1:13" ht="13.5" customHeight="1" x14ac:dyDescent="0.4">
      <c r="A1809" s="1" t="s">
        <v>422</v>
      </c>
      <c r="C1809" s="48"/>
      <c r="D1809" s="29">
        <v>100</v>
      </c>
      <c r="E1809" s="30">
        <v>45.226999999999997</v>
      </c>
      <c r="F1809" s="31">
        <v>30.213000000000001</v>
      </c>
      <c r="G1809" s="31">
        <v>10.750999999999999</v>
      </c>
      <c r="H1809" s="31">
        <v>6.024</v>
      </c>
      <c r="I1809" s="31">
        <v>3.726</v>
      </c>
      <c r="J1809" s="31">
        <v>1.8720000000000001</v>
      </c>
      <c r="K1809" s="31">
        <v>0.72299999999999998</v>
      </c>
      <c r="L1809" s="31">
        <v>1.464</v>
      </c>
      <c r="M1809" s="32"/>
    </row>
    <row r="1811" spans="1:13" ht="13.5" customHeight="1" x14ac:dyDescent="0.4">
      <c r="A1811" s="5" t="str">
        <f>HYPERLINK("#目次!A"&amp;ROW(目次!$A$95),"[T000085]")</f>
        <v>[T000085]</v>
      </c>
    </row>
    <row r="1812" spans="1:13" ht="13.5" customHeight="1" x14ac:dyDescent="0.4">
      <c r="A1812" s="1" t="s">
        <v>175</v>
      </c>
      <c r="B1812" s="6" t="s">
        <v>0</v>
      </c>
    </row>
    <row r="1813" spans="1:13" ht="13.5" customHeight="1" x14ac:dyDescent="0.4">
      <c r="A1813" s="1" t="s">
        <v>176</v>
      </c>
      <c r="B1813" s="6" t="s">
        <v>0</v>
      </c>
    </row>
    <row r="1814" spans="1:13" ht="13.5" customHeight="1" x14ac:dyDescent="0.4">
      <c r="A1814" s="1" t="s">
        <v>177</v>
      </c>
      <c r="B1814" s="7"/>
    </row>
    <row r="1815" spans="1:13" ht="13.5" customHeight="1" x14ac:dyDescent="0.4">
      <c r="A1815" s="1" t="s">
        <v>178</v>
      </c>
      <c r="B1815" s="7" t="s">
        <v>1475</v>
      </c>
    </row>
    <row r="1816" spans="1:13" ht="135" customHeight="1" x14ac:dyDescent="0.4">
      <c r="A1816" s="1" t="s">
        <v>180</v>
      </c>
      <c r="C1816" s="14"/>
      <c r="D1816" s="16" t="s">
        <v>181</v>
      </c>
      <c r="E1816" s="15" t="s">
        <v>1476</v>
      </c>
      <c r="F1816" s="13" t="s">
        <v>1477</v>
      </c>
      <c r="G1816" s="13" t="s">
        <v>1478</v>
      </c>
      <c r="H1816" s="13" t="s">
        <v>1479</v>
      </c>
      <c r="I1816" s="13" t="s">
        <v>1480</v>
      </c>
      <c r="J1816" s="13" t="s">
        <v>385</v>
      </c>
      <c r="K1816" s="13" t="s">
        <v>386</v>
      </c>
      <c r="L1816" s="13" t="s">
        <v>249</v>
      </c>
    </row>
    <row r="1817" spans="1:13" ht="13.5" customHeight="1" x14ac:dyDescent="0.4">
      <c r="A1817" s="1" t="s">
        <v>341</v>
      </c>
      <c r="C1817" s="50" t="s">
        <v>171</v>
      </c>
      <c r="D1817" s="25">
        <v>5395</v>
      </c>
      <c r="E1817" s="26">
        <v>719</v>
      </c>
      <c r="F1817" s="27">
        <v>668</v>
      </c>
      <c r="G1817" s="27">
        <v>2185</v>
      </c>
      <c r="H1817" s="27">
        <v>706</v>
      </c>
      <c r="I1817" s="27">
        <v>1117</v>
      </c>
      <c r="J1817" s="27">
        <v>1387</v>
      </c>
      <c r="K1817" s="27">
        <v>1823</v>
      </c>
      <c r="L1817" s="28">
        <v>-0.15</v>
      </c>
    </row>
    <row r="1818" spans="1:13" ht="13.5" customHeight="1" x14ac:dyDescent="0.4">
      <c r="A1818" s="1" t="s">
        <v>342</v>
      </c>
      <c r="C1818" s="48"/>
      <c r="D1818" s="29">
        <v>100</v>
      </c>
      <c r="E1818" s="30">
        <v>13.327</v>
      </c>
      <c r="F1818" s="31">
        <v>12.382</v>
      </c>
      <c r="G1818" s="31">
        <v>40.5</v>
      </c>
      <c r="H1818" s="31">
        <v>13.086</v>
      </c>
      <c r="I1818" s="31">
        <v>20.704000000000001</v>
      </c>
      <c r="J1818" s="31">
        <v>25.709</v>
      </c>
      <c r="K1818" s="31">
        <v>33.790999999999997</v>
      </c>
      <c r="L1818" s="32"/>
    </row>
    <row r="1819" spans="1:13" ht="13.5" customHeight="1" x14ac:dyDescent="0.4">
      <c r="A1819" s="1" t="s">
        <v>343</v>
      </c>
      <c r="C1819" s="50" t="s">
        <v>1481</v>
      </c>
      <c r="D1819" s="25">
        <v>5395</v>
      </c>
      <c r="E1819" s="26">
        <v>393</v>
      </c>
      <c r="F1819" s="27">
        <v>634</v>
      </c>
      <c r="G1819" s="27">
        <v>3568</v>
      </c>
      <c r="H1819" s="27">
        <v>422</v>
      </c>
      <c r="I1819" s="27">
        <v>378</v>
      </c>
      <c r="J1819" s="27">
        <v>1027</v>
      </c>
      <c r="K1819" s="27">
        <v>800</v>
      </c>
      <c r="L1819" s="28">
        <v>0.04</v>
      </c>
    </row>
    <row r="1820" spans="1:13" ht="13.5" customHeight="1" x14ac:dyDescent="0.4">
      <c r="A1820" s="1" t="s">
        <v>344</v>
      </c>
      <c r="C1820" s="48"/>
      <c r="D1820" s="29">
        <v>100</v>
      </c>
      <c r="E1820" s="30">
        <v>7.2850000000000001</v>
      </c>
      <c r="F1820" s="31">
        <v>11.752000000000001</v>
      </c>
      <c r="G1820" s="31">
        <v>66.135000000000005</v>
      </c>
      <c r="H1820" s="31">
        <v>7.8220000000000001</v>
      </c>
      <c r="I1820" s="31">
        <v>7.0060000000000002</v>
      </c>
      <c r="J1820" s="31">
        <v>19.036000000000001</v>
      </c>
      <c r="K1820" s="31">
        <v>14.829000000000001</v>
      </c>
      <c r="L1820" s="32"/>
    </row>
    <row r="1821" spans="1:13" ht="13.5" customHeight="1" x14ac:dyDescent="0.4">
      <c r="A1821" s="1" t="s">
        <v>392</v>
      </c>
      <c r="C1821" s="50" t="s">
        <v>1482</v>
      </c>
      <c r="D1821" s="25">
        <v>5395</v>
      </c>
      <c r="E1821" s="26">
        <v>307</v>
      </c>
      <c r="F1821" s="27">
        <v>683</v>
      </c>
      <c r="G1821" s="27">
        <v>3323</v>
      </c>
      <c r="H1821" s="27">
        <v>610</v>
      </c>
      <c r="I1821" s="27">
        <v>472</v>
      </c>
      <c r="J1821" s="27">
        <v>990</v>
      </c>
      <c r="K1821" s="27">
        <v>1082</v>
      </c>
      <c r="L1821" s="28">
        <v>-0.05</v>
      </c>
    </row>
    <row r="1822" spans="1:13" ht="13.5" customHeight="1" x14ac:dyDescent="0.4">
      <c r="A1822" s="1" t="s">
        <v>393</v>
      </c>
      <c r="C1822" s="48"/>
      <c r="D1822" s="29">
        <v>100</v>
      </c>
      <c r="E1822" s="30">
        <v>5.69</v>
      </c>
      <c r="F1822" s="31">
        <v>12.66</v>
      </c>
      <c r="G1822" s="31">
        <v>61.594000000000001</v>
      </c>
      <c r="H1822" s="31">
        <v>11.307</v>
      </c>
      <c r="I1822" s="31">
        <v>8.7490000000000006</v>
      </c>
      <c r="J1822" s="31">
        <v>18.350000000000001</v>
      </c>
      <c r="K1822" s="31">
        <v>20.056000000000001</v>
      </c>
      <c r="L1822" s="32"/>
    </row>
    <row r="1823" spans="1:13" ht="13.5" customHeight="1" x14ac:dyDescent="0.4">
      <c r="A1823" s="1" t="s">
        <v>394</v>
      </c>
      <c r="C1823" s="50" t="s">
        <v>1483</v>
      </c>
      <c r="D1823" s="25">
        <v>5395</v>
      </c>
      <c r="E1823" s="26">
        <v>268</v>
      </c>
      <c r="F1823" s="27">
        <v>515</v>
      </c>
      <c r="G1823" s="27">
        <v>3580</v>
      </c>
      <c r="H1823" s="27">
        <v>518</v>
      </c>
      <c r="I1823" s="27">
        <v>514</v>
      </c>
      <c r="J1823" s="27">
        <v>783</v>
      </c>
      <c r="K1823" s="27">
        <v>1032</v>
      </c>
      <c r="L1823" s="28">
        <v>-0.09</v>
      </c>
    </row>
    <row r="1824" spans="1:13" ht="13.5" customHeight="1" x14ac:dyDescent="0.4">
      <c r="A1824" s="1" t="s">
        <v>395</v>
      </c>
      <c r="C1824" s="48"/>
      <c r="D1824" s="29">
        <v>100</v>
      </c>
      <c r="E1824" s="30">
        <v>4.968</v>
      </c>
      <c r="F1824" s="31">
        <v>9.5459999999999994</v>
      </c>
      <c r="G1824" s="31">
        <v>66.358000000000004</v>
      </c>
      <c r="H1824" s="31">
        <v>9.6010000000000009</v>
      </c>
      <c r="I1824" s="31">
        <v>9.5269999999999992</v>
      </c>
      <c r="J1824" s="31">
        <v>14.513</v>
      </c>
      <c r="K1824" s="31">
        <v>19.129000000000001</v>
      </c>
      <c r="L1824" s="32"/>
    </row>
    <row r="1825" spans="1:12" ht="13.5" customHeight="1" x14ac:dyDescent="0.4">
      <c r="A1825" s="1" t="s">
        <v>396</v>
      </c>
      <c r="C1825" s="50" t="s">
        <v>1484</v>
      </c>
      <c r="D1825" s="25">
        <v>5395</v>
      </c>
      <c r="E1825" s="26">
        <v>147</v>
      </c>
      <c r="F1825" s="27">
        <v>292</v>
      </c>
      <c r="G1825" s="27">
        <v>3986</v>
      </c>
      <c r="H1825" s="27">
        <v>407</v>
      </c>
      <c r="I1825" s="27">
        <v>563</v>
      </c>
      <c r="J1825" s="27">
        <v>439</v>
      </c>
      <c r="K1825" s="27">
        <v>970</v>
      </c>
      <c r="L1825" s="28">
        <v>-0.18</v>
      </c>
    </row>
    <row r="1826" spans="1:12" ht="13.5" customHeight="1" x14ac:dyDescent="0.4">
      <c r="A1826" s="1" t="s">
        <v>397</v>
      </c>
      <c r="C1826" s="48"/>
      <c r="D1826" s="29">
        <v>100</v>
      </c>
      <c r="E1826" s="30">
        <v>2.7250000000000001</v>
      </c>
      <c r="F1826" s="31">
        <v>5.4119999999999999</v>
      </c>
      <c r="G1826" s="31">
        <v>73.882999999999996</v>
      </c>
      <c r="H1826" s="31">
        <v>7.5439999999999996</v>
      </c>
      <c r="I1826" s="31">
        <v>10.436</v>
      </c>
      <c r="J1826" s="31">
        <v>8.1370000000000005</v>
      </c>
      <c r="K1826" s="31">
        <v>17.98</v>
      </c>
      <c r="L1826" s="32"/>
    </row>
    <row r="1827" spans="1:12" ht="13.5" customHeight="1" x14ac:dyDescent="0.4">
      <c r="A1827" s="1" t="s">
        <v>421</v>
      </c>
      <c r="C1827" s="50" t="s">
        <v>1485</v>
      </c>
      <c r="D1827" s="25">
        <v>5395</v>
      </c>
      <c r="E1827" s="26">
        <v>542</v>
      </c>
      <c r="F1827" s="27">
        <v>883</v>
      </c>
      <c r="G1827" s="27">
        <v>3316</v>
      </c>
      <c r="H1827" s="27">
        <v>376</v>
      </c>
      <c r="I1827" s="27">
        <v>278</v>
      </c>
      <c r="J1827" s="27">
        <v>1425</v>
      </c>
      <c r="K1827" s="27">
        <v>654</v>
      </c>
      <c r="L1827" s="28">
        <v>0.19</v>
      </c>
    </row>
    <row r="1828" spans="1:12" ht="13.5" customHeight="1" x14ac:dyDescent="0.4">
      <c r="A1828" s="1" t="s">
        <v>422</v>
      </c>
      <c r="C1828" s="48"/>
      <c r="D1828" s="29">
        <v>100</v>
      </c>
      <c r="E1828" s="30">
        <v>10.045999999999999</v>
      </c>
      <c r="F1828" s="31">
        <v>16.367000000000001</v>
      </c>
      <c r="G1828" s="31">
        <v>61.463999999999999</v>
      </c>
      <c r="H1828" s="31">
        <v>6.9690000000000003</v>
      </c>
      <c r="I1828" s="31">
        <v>5.1529999999999996</v>
      </c>
      <c r="J1828" s="31">
        <v>26.413</v>
      </c>
      <c r="K1828" s="31">
        <v>12.122</v>
      </c>
      <c r="L1828" s="32"/>
    </row>
    <row r="1829" spans="1:12" ht="13.5" customHeight="1" x14ac:dyDescent="0.4">
      <c r="A1829" s="1" t="s">
        <v>423</v>
      </c>
      <c r="C1829" s="50" t="s">
        <v>1486</v>
      </c>
      <c r="D1829" s="25">
        <v>5395</v>
      </c>
      <c r="E1829" s="26">
        <v>540</v>
      </c>
      <c r="F1829" s="27">
        <v>893</v>
      </c>
      <c r="G1829" s="27">
        <v>2871</v>
      </c>
      <c r="H1829" s="27">
        <v>579</v>
      </c>
      <c r="I1829" s="27">
        <v>512</v>
      </c>
      <c r="J1829" s="27">
        <v>1433</v>
      </c>
      <c r="K1829" s="27">
        <v>1091</v>
      </c>
      <c r="L1829" s="28">
        <v>7.0000000000000007E-2</v>
      </c>
    </row>
    <row r="1830" spans="1:12" ht="13.5" customHeight="1" x14ac:dyDescent="0.4">
      <c r="A1830" s="1" t="s">
        <v>424</v>
      </c>
      <c r="C1830" s="48"/>
      <c r="D1830" s="29">
        <v>100</v>
      </c>
      <c r="E1830" s="30">
        <v>10.009</v>
      </c>
      <c r="F1830" s="31">
        <v>16.552</v>
      </c>
      <c r="G1830" s="31">
        <v>53.216000000000001</v>
      </c>
      <c r="H1830" s="31">
        <v>10.731999999999999</v>
      </c>
      <c r="I1830" s="31">
        <v>9.49</v>
      </c>
      <c r="J1830" s="31">
        <v>26.562000000000001</v>
      </c>
      <c r="K1830" s="31">
        <v>20.222000000000001</v>
      </c>
      <c r="L1830" s="32"/>
    </row>
    <row r="1832" spans="1:12" ht="13.5" customHeight="1" x14ac:dyDescent="0.4">
      <c r="A1832" s="5" t="str">
        <f>HYPERLINK("#目次!A"&amp;ROW(目次!$A$96),"[T000086]")</f>
        <v>[T000086]</v>
      </c>
    </row>
    <row r="1833" spans="1:12" ht="13.5" customHeight="1" x14ac:dyDescent="0.4">
      <c r="A1833" s="1" t="s">
        <v>175</v>
      </c>
      <c r="B1833" s="6" t="s">
        <v>0</v>
      </c>
    </row>
    <row r="1834" spans="1:12" ht="13.5" customHeight="1" x14ac:dyDescent="0.4">
      <c r="A1834" s="1" t="s">
        <v>176</v>
      </c>
      <c r="B1834" s="6" t="s">
        <v>0</v>
      </c>
    </row>
    <row r="1835" spans="1:12" ht="13.5" customHeight="1" x14ac:dyDescent="0.4">
      <c r="A1835" s="1" t="s">
        <v>177</v>
      </c>
      <c r="B1835" s="7"/>
    </row>
    <row r="1836" spans="1:12" ht="13.5" customHeight="1" x14ac:dyDescent="0.4">
      <c r="A1836" s="1" t="s">
        <v>178</v>
      </c>
      <c r="B1836" s="7" t="s">
        <v>174</v>
      </c>
    </row>
    <row r="1837" spans="1:12" ht="13.5" customHeight="1" x14ac:dyDescent="0.4">
      <c r="A1837" s="1" t="s">
        <v>179</v>
      </c>
      <c r="B1837" s="6" t="s">
        <v>173</v>
      </c>
    </row>
    <row r="1838" spans="1:12" ht="135" customHeight="1" x14ac:dyDescent="0.4">
      <c r="A1838" s="1" t="s">
        <v>180</v>
      </c>
      <c r="B1838" s="45"/>
      <c r="C1838" s="46"/>
      <c r="D1838" s="16" t="s">
        <v>181</v>
      </c>
      <c r="E1838" s="15" t="s">
        <v>1488</v>
      </c>
      <c r="F1838" s="13" t="s">
        <v>1489</v>
      </c>
      <c r="G1838" s="13" t="s">
        <v>1490</v>
      </c>
      <c r="H1838" s="13" t="s">
        <v>1491</v>
      </c>
    </row>
    <row r="1839" spans="1:12" ht="13.5" customHeight="1" x14ac:dyDescent="0.4">
      <c r="A1839" s="1" t="s">
        <v>234</v>
      </c>
      <c r="B1839" s="47" t="s">
        <v>232</v>
      </c>
      <c r="C1839" s="48"/>
      <c r="D1839" s="17">
        <v>5395</v>
      </c>
      <c r="E1839" s="18">
        <v>2405</v>
      </c>
      <c r="F1839" s="19">
        <v>199</v>
      </c>
      <c r="G1839" s="19">
        <v>2749</v>
      </c>
      <c r="H1839" s="19">
        <v>42</v>
      </c>
    </row>
    <row r="1840" spans="1:12" ht="13.5" customHeight="1" x14ac:dyDescent="0.4">
      <c r="A1840" s="1" t="s">
        <v>235</v>
      </c>
      <c r="B1840" s="49"/>
      <c r="C1840" s="48"/>
      <c r="D1840" s="20">
        <v>100</v>
      </c>
      <c r="E1840" s="21">
        <v>44.578000000000003</v>
      </c>
      <c r="F1840" s="22">
        <v>3.6890000000000001</v>
      </c>
      <c r="G1840" s="22">
        <v>50.954999999999998</v>
      </c>
      <c r="H1840" s="22">
        <v>0.77800000000000002</v>
      </c>
    </row>
  </sheetData>
  <mergeCells count="636">
    <mergeCell ref="C1823:C1824"/>
    <mergeCell ref="C1825:C1826"/>
    <mergeCell ref="C1827:C1828"/>
    <mergeCell ref="C1829:C1830"/>
    <mergeCell ref="B1838:C1838"/>
    <mergeCell ref="B1839:C1840"/>
    <mergeCell ref="C1804:C1805"/>
    <mergeCell ref="C1806:C1807"/>
    <mergeCell ref="C1808:C1809"/>
    <mergeCell ref="C1817:C1818"/>
    <mergeCell ref="C1819:C1820"/>
    <mergeCell ref="C1821:C1822"/>
    <mergeCell ref="C1785:C1786"/>
    <mergeCell ref="C1787:C1788"/>
    <mergeCell ref="C1789:C1790"/>
    <mergeCell ref="C1798:C1799"/>
    <mergeCell ref="C1800:C1801"/>
    <mergeCell ref="C1802:C1803"/>
    <mergeCell ref="B1767:C1767"/>
    <mergeCell ref="B1768:C1769"/>
    <mergeCell ref="C1777:C1778"/>
    <mergeCell ref="C1779:C1780"/>
    <mergeCell ref="C1781:C1782"/>
    <mergeCell ref="C1783:C1784"/>
    <mergeCell ref="C1741:C1742"/>
    <mergeCell ref="C1743:C1744"/>
    <mergeCell ref="C1752:C1753"/>
    <mergeCell ref="C1754:C1755"/>
    <mergeCell ref="C1756:C1757"/>
    <mergeCell ref="C1758:C1759"/>
    <mergeCell ref="C1722:C1723"/>
    <mergeCell ref="C1724:C1725"/>
    <mergeCell ref="C1726:C1727"/>
    <mergeCell ref="C1728:C1729"/>
    <mergeCell ref="C1730:C1731"/>
    <mergeCell ref="C1739:C1740"/>
    <mergeCell ref="C1710:C1711"/>
    <mergeCell ref="C1712:C1713"/>
    <mergeCell ref="C1714:C1715"/>
    <mergeCell ref="C1716:C1717"/>
    <mergeCell ref="C1718:C1719"/>
    <mergeCell ref="C1720:C1721"/>
    <mergeCell ref="C1698:C1699"/>
    <mergeCell ref="C1700:C1701"/>
    <mergeCell ref="C1702:C1703"/>
    <mergeCell ref="C1704:C1705"/>
    <mergeCell ref="C1706:C1707"/>
    <mergeCell ref="C1708:C1709"/>
    <mergeCell ref="B1680:C1680"/>
    <mergeCell ref="B1681:C1682"/>
    <mergeCell ref="C1690:C1691"/>
    <mergeCell ref="C1692:C1693"/>
    <mergeCell ref="C1694:C1695"/>
    <mergeCell ref="C1696:C1697"/>
    <mergeCell ref="C1661:C1662"/>
    <mergeCell ref="C1663:C1664"/>
    <mergeCell ref="C1665:C1666"/>
    <mergeCell ref="C1667:C1668"/>
    <mergeCell ref="C1669:C1670"/>
    <mergeCell ref="C1671:C1672"/>
    <mergeCell ref="C1649:C1650"/>
    <mergeCell ref="C1651:C1652"/>
    <mergeCell ref="C1653:C1654"/>
    <mergeCell ref="C1655:C1656"/>
    <mergeCell ref="C1657:C1658"/>
    <mergeCell ref="C1659:C1660"/>
    <mergeCell ref="C1637:C1638"/>
    <mergeCell ref="C1639:C1640"/>
    <mergeCell ref="C1641:C1642"/>
    <mergeCell ref="C1643:C1644"/>
    <mergeCell ref="C1645:C1646"/>
    <mergeCell ref="C1647:C1648"/>
    <mergeCell ref="C1625:C1626"/>
    <mergeCell ref="C1627:C1628"/>
    <mergeCell ref="C1629:C1630"/>
    <mergeCell ref="C1631:C1632"/>
    <mergeCell ref="C1633:C1634"/>
    <mergeCell ref="C1635:C1636"/>
    <mergeCell ref="C1613:C1614"/>
    <mergeCell ref="C1615:C1616"/>
    <mergeCell ref="C1617:C1618"/>
    <mergeCell ref="C1619:C1620"/>
    <mergeCell ref="C1621:C1622"/>
    <mergeCell ref="C1623:C1624"/>
    <mergeCell ref="C1601:C1602"/>
    <mergeCell ref="C1603:C1604"/>
    <mergeCell ref="C1605:C1606"/>
    <mergeCell ref="C1607:C1608"/>
    <mergeCell ref="C1609:C1610"/>
    <mergeCell ref="C1611:C1612"/>
    <mergeCell ref="C1582:C1583"/>
    <mergeCell ref="C1584:C1585"/>
    <mergeCell ref="C1593:C1594"/>
    <mergeCell ref="C1595:C1596"/>
    <mergeCell ref="C1597:C1598"/>
    <mergeCell ref="C1599:C1600"/>
    <mergeCell ref="C1570:C1571"/>
    <mergeCell ref="C1572:C1573"/>
    <mergeCell ref="C1574:C1575"/>
    <mergeCell ref="C1576:C1577"/>
    <mergeCell ref="C1578:C1579"/>
    <mergeCell ref="C1580:C1581"/>
    <mergeCell ref="C1558:C1559"/>
    <mergeCell ref="C1560:C1561"/>
    <mergeCell ref="C1562:C1563"/>
    <mergeCell ref="C1564:C1565"/>
    <mergeCell ref="C1566:C1567"/>
    <mergeCell ref="C1568:C1569"/>
    <mergeCell ref="C1546:C1547"/>
    <mergeCell ref="C1548:C1549"/>
    <mergeCell ref="C1550:C1551"/>
    <mergeCell ref="C1552:C1553"/>
    <mergeCell ref="C1554:C1555"/>
    <mergeCell ref="C1556:C1557"/>
    <mergeCell ref="C1527:C1528"/>
    <mergeCell ref="C1529:C1530"/>
    <mergeCell ref="C1538:C1539"/>
    <mergeCell ref="C1540:C1541"/>
    <mergeCell ref="C1542:C1543"/>
    <mergeCell ref="C1544:C1545"/>
    <mergeCell ref="B1502:C1502"/>
    <mergeCell ref="B1503:C1504"/>
    <mergeCell ref="C1512:C1513"/>
    <mergeCell ref="C1514:C1515"/>
    <mergeCell ref="C1516:C1517"/>
    <mergeCell ref="C1525:C1526"/>
    <mergeCell ref="C1477:C1478"/>
    <mergeCell ref="C1479:C1480"/>
    <mergeCell ref="C1481:C1482"/>
    <mergeCell ref="C1483:C1484"/>
    <mergeCell ref="B1492:C1492"/>
    <mergeCell ref="B1493:C1494"/>
    <mergeCell ref="B1459:C1459"/>
    <mergeCell ref="B1460:C1461"/>
    <mergeCell ref="C1469:C1470"/>
    <mergeCell ref="C1471:C1472"/>
    <mergeCell ref="C1473:C1474"/>
    <mergeCell ref="C1475:C1476"/>
    <mergeCell ref="C1440:C1441"/>
    <mergeCell ref="C1442:C1443"/>
    <mergeCell ref="C1444:C1445"/>
    <mergeCell ref="C1446:C1447"/>
    <mergeCell ref="C1448:C1449"/>
    <mergeCell ref="C1450:C1451"/>
    <mergeCell ref="C1421:C1422"/>
    <mergeCell ref="C1423:C1424"/>
    <mergeCell ref="C1432:C1433"/>
    <mergeCell ref="C1434:C1435"/>
    <mergeCell ref="C1436:C1437"/>
    <mergeCell ref="C1438:C1439"/>
    <mergeCell ref="C1409:C1410"/>
    <mergeCell ref="C1411:C1412"/>
    <mergeCell ref="C1413:C1414"/>
    <mergeCell ref="C1415:C1416"/>
    <mergeCell ref="C1417:C1418"/>
    <mergeCell ref="C1419:C1420"/>
    <mergeCell ref="C1397:C1398"/>
    <mergeCell ref="C1399:C1400"/>
    <mergeCell ref="C1401:C1402"/>
    <mergeCell ref="C1403:C1404"/>
    <mergeCell ref="C1405:C1406"/>
    <mergeCell ref="C1407:C1408"/>
    <mergeCell ref="B1379:C1379"/>
    <mergeCell ref="B1380:C1381"/>
    <mergeCell ref="C1389:C1390"/>
    <mergeCell ref="C1391:C1392"/>
    <mergeCell ref="C1393:C1394"/>
    <mergeCell ref="C1395:C1396"/>
    <mergeCell ref="B1349:C1349"/>
    <mergeCell ref="B1350:C1351"/>
    <mergeCell ref="B1359:C1359"/>
    <mergeCell ref="B1360:C1361"/>
    <mergeCell ref="B1369:C1369"/>
    <mergeCell ref="B1370:C1371"/>
    <mergeCell ref="C1330:C1331"/>
    <mergeCell ref="C1332:C1333"/>
    <mergeCell ref="C1334:C1335"/>
    <mergeCell ref="C1336:C1337"/>
    <mergeCell ref="C1338:C1339"/>
    <mergeCell ref="C1340:C1341"/>
    <mergeCell ref="B1312:C1312"/>
    <mergeCell ref="B1313:C1314"/>
    <mergeCell ref="C1322:C1323"/>
    <mergeCell ref="C1324:C1325"/>
    <mergeCell ref="C1326:C1327"/>
    <mergeCell ref="C1328:C1329"/>
    <mergeCell ref="C1293:C1294"/>
    <mergeCell ref="C1295:C1296"/>
    <mergeCell ref="C1297:C1298"/>
    <mergeCell ref="C1299:C1300"/>
    <mergeCell ref="C1301:C1302"/>
    <mergeCell ref="C1303:C1304"/>
    <mergeCell ref="C1281:C1282"/>
    <mergeCell ref="C1283:C1284"/>
    <mergeCell ref="C1285:C1286"/>
    <mergeCell ref="C1287:C1288"/>
    <mergeCell ref="C1289:C1290"/>
    <mergeCell ref="C1291:C1292"/>
    <mergeCell ref="C1269:C1270"/>
    <mergeCell ref="C1271:C1272"/>
    <mergeCell ref="C1273:C1274"/>
    <mergeCell ref="C1275:C1276"/>
    <mergeCell ref="C1277:C1278"/>
    <mergeCell ref="C1279:C1280"/>
    <mergeCell ref="C1250:C1251"/>
    <mergeCell ref="C1259:C1260"/>
    <mergeCell ref="C1261:C1262"/>
    <mergeCell ref="C1263:C1264"/>
    <mergeCell ref="C1265:C1266"/>
    <mergeCell ref="C1267:C1268"/>
    <mergeCell ref="C1224:C1225"/>
    <mergeCell ref="C1226:C1227"/>
    <mergeCell ref="C1235:C1236"/>
    <mergeCell ref="C1237:C1238"/>
    <mergeCell ref="C1239:C1240"/>
    <mergeCell ref="C1248:C1249"/>
    <mergeCell ref="C1205:C1206"/>
    <mergeCell ref="C1207:C1208"/>
    <mergeCell ref="C1209:C1210"/>
    <mergeCell ref="C1211:C1212"/>
    <mergeCell ref="C1213:C1214"/>
    <mergeCell ref="C1215:C1216"/>
    <mergeCell ref="C1186:C1187"/>
    <mergeCell ref="C1188:C1189"/>
    <mergeCell ref="C1197:C1198"/>
    <mergeCell ref="C1199:C1200"/>
    <mergeCell ref="C1201:C1202"/>
    <mergeCell ref="C1203:C1204"/>
    <mergeCell ref="C1174:C1175"/>
    <mergeCell ref="C1176:C1177"/>
    <mergeCell ref="C1178:C1179"/>
    <mergeCell ref="C1180:C1181"/>
    <mergeCell ref="C1182:C1183"/>
    <mergeCell ref="C1184:C1185"/>
    <mergeCell ref="C1162:C1163"/>
    <mergeCell ref="C1164:C1165"/>
    <mergeCell ref="C1166:C1167"/>
    <mergeCell ref="C1168:C1169"/>
    <mergeCell ref="C1170:C1171"/>
    <mergeCell ref="C1172:C1173"/>
    <mergeCell ref="C1150:C1151"/>
    <mergeCell ref="C1152:C1153"/>
    <mergeCell ref="C1154:C1155"/>
    <mergeCell ref="C1156:C1157"/>
    <mergeCell ref="C1158:C1159"/>
    <mergeCell ref="C1160:C1161"/>
    <mergeCell ref="C1131:C1132"/>
    <mergeCell ref="C1133:C1134"/>
    <mergeCell ref="C1135:C1136"/>
    <mergeCell ref="C1137:C1138"/>
    <mergeCell ref="C1139:C1140"/>
    <mergeCell ref="C1141:C1142"/>
    <mergeCell ref="C1119:C1120"/>
    <mergeCell ref="C1121:C1122"/>
    <mergeCell ref="C1123:C1124"/>
    <mergeCell ref="C1125:C1126"/>
    <mergeCell ref="C1127:C1128"/>
    <mergeCell ref="C1129:C1130"/>
    <mergeCell ref="C1107:C1108"/>
    <mergeCell ref="C1109:C1110"/>
    <mergeCell ref="C1111:C1112"/>
    <mergeCell ref="C1113:C1114"/>
    <mergeCell ref="C1115:C1116"/>
    <mergeCell ref="C1117:C1118"/>
    <mergeCell ref="C1088:C1089"/>
    <mergeCell ref="C1090:C1091"/>
    <mergeCell ref="C1092:C1093"/>
    <mergeCell ref="C1094:C1095"/>
    <mergeCell ref="C1096:C1097"/>
    <mergeCell ref="C1098:C1099"/>
    <mergeCell ref="C1069:C1070"/>
    <mergeCell ref="C1071:C1072"/>
    <mergeCell ref="C1080:C1081"/>
    <mergeCell ref="C1082:C1083"/>
    <mergeCell ref="C1084:C1085"/>
    <mergeCell ref="C1086:C1087"/>
    <mergeCell ref="C1057:C1058"/>
    <mergeCell ref="C1059:C1060"/>
    <mergeCell ref="C1061:C1062"/>
    <mergeCell ref="C1063:C1064"/>
    <mergeCell ref="C1065:C1066"/>
    <mergeCell ref="C1067:C1068"/>
    <mergeCell ref="C1038:C1039"/>
    <mergeCell ref="C1040:C1041"/>
    <mergeCell ref="C1049:C1050"/>
    <mergeCell ref="C1051:C1052"/>
    <mergeCell ref="C1053:C1054"/>
    <mergeCell ref="C1055:C1056"/>
    <mergeCell ref="C1019:C1020"/>
    <mergeCell ref="C1021:C1022"/>
    <mergeCell ref="C1030:C1031"/>
    <mergeCell ref="C1032:C1033"/>
    <mergeCell ref="C1034:C1035"/>
    <mergeCell ref="C1036:C1037"/>
    <mergeCell ref="C994:C995"/>
    <mergeCell ref="C996:C997"/>
    <mergeCell ref="B1005:C1005"/>
    <mergeCell ref="B1006:C1007"/>
    <mergeCell ref="C1015:C1016"/>
    <mergeCell ref="C1017:C1018"/>
    <mergeCell ref="C982:C983"/>
    <mergeCell ref="C984:C985"/>
    <mergeCell ref="C986:C987"/>
    <mergeCell ref="C988:C989"/>
    <mergeCell ref="C990:C991"/>
    <mergeCell ref="C992:C993"/>
    <mergeCell ref="C970:C971"/>
    <mergeCell ref="C972:C973"/>
    <mergeCell ref="C974:C975"/>
    <mergeCell ref="C976:C977"/>
    <mergeCell ref="C978:C979"/>
    <mergeCell ref="C980:C981"/>
    <mergeCell ref="C951:C952"/>
    <mergeCell ref="C953:C954"/>
    <mergeCell ref="C962:C963"/>
    <mergeCell ref="C964:C965"/>
    <mergeCell ref="C966:C967"/>
    <mergeCell ref="C968:C969"/>
    <mergeCell ref="C932:C933"/>
    <mergeCell ref="C934:C935"/>
    <mergeCell ref="C936:C937"/>
    <mergeCell ref="C938:C939"/>
    <mergeCell ref="C940:C941"/>
    <mergeCell ref="C942:C943"/>
    <mergeCell ref="C900:C901"/>
    <mergeCell ref="C909:C910"/>
    <mergeCell ref="C911:C912"/>
    <mergeCell ref="C913:C914"/>
    <mergeCell ref="B922:C922"/>
    <mergeCell ref="B923:C924"/>
    <mergeCell ref="C888:C889"/>
    <mergeCell ref="C890:C891"/>
    <mergeCell ref="C892:C893"/>
    <mergeCell ref="C894:C895"/>
    <mergeCell ref="C896:C897"/>
    <mergeCell ref="C898:C899"/>
    <mergeCell ref="C876:C877"/>
    <mergeCell ref="C878:C879"/>
    <mergeCell ref="C880:C881"/>
    <mergeCell ref="C882:C883"/>
    <mergeCell ref="C884:C885"/>
    <mergeCell ref="C886:C887"/>
    <mergeCell ref="C857:C858"/>
    <mergeCell ref="C859:C860"/>
    <mergeCell ref="C868:C869"/>
    <mergeCell ref="C870:C871"/>
    <mergeCell ref="C872:C873"/>
    <mergeCell ref="C874:C875"/>
    <mergeCell ref="B839:C839"/>
    <mergeCell ref="B840:C841"/>
    <mergeCell ref="C849:C850"/>
    <mergeCell ref="C851:C852"/>
    <mergeCell ref="C853:C854"/>
    <mergeCell ref="C855:C856"/>
    <mergeCell ref="C814:C815"/>
    <mergeCell ref="C816:C817"/>
    <mergeCell ref="C818:C819"/>
    <mergeCell ref="C820:C821"/>
    <mergeCell ref="B829:C829"/>
    <mergeCell ref="B830:C831"/>
    <mergeCell ref="C789:C790"/>
    <mergeCell ref="C791:C792"/>
    <mergeCell ref="C793:C794"/>
    <mergeCell ref="C795:C796"/>
    <mergeCell ref="B804:C804"/>
    <mergeCell ref="B805:C806"/>
    <mergeCell ref="C777:C778"/>
    <mergeCell ref="C779:C780"/>
    <mergeCell ref="C781:C782"/>
    <mergeCell ref="C783:C784"/>
    <mergeCell ref="C785:C786"/>
    <mergeCell ref="C787:C788"/>
    <mergeCell ref="C758:C759"/>
    <mergeCell ref="C767:C768"/>
    <mergeCell ref="C769:C770"/>
    <mergeCell ref="C771:C772"/>
    <mergeCell ref="C773:C774"/>
    <mergeCell ref="C775:C776"/>
    <mergeCell ref="C746:C747"/>
    <mergeCell ref="C748:C749"/>
    <mergeCell ref="C750:C751"/>
    <mergeCell ref="C752:C753"/>
    <mergeCell ref="C754:C755"/>
    <mergeCell ref="C756:C757"/>
    <mergeCell ref="C734:C735"/>
    <mergeCell ref="C736:C737"/>
    <mergeCell ref="C738:C739"/>
    <mergeCell ref="C740:C741"/>
    <mergeCell ref="C742:C743"/>
    <mergeCell ref="C744:C745"/>
    <mergeCell ref="C715:C716"/>
    <mergeCell ref="C724:C725"/>
    <mergeCell ref="C726:C727"/>
    <mergeCell ref="C728:C729"/>
    <mergeCell ref="C730:C731"/>
    <mergeCell ref="C732:C733"/>
    <mergeCell ref="C703:C704"/>
    <mergeCell ref="C705:C706"/>
    <mergeCell ref="C707:C708"/>
    <mergeCell ref="C709:C710"/>
    <mergeCell ref="C711:C712"/>
    <mergeCell ref="C713:C714"/>
    <mergeCell ref="C691:C692"/>
    <mergeCell ref="C693:C694"/>
    <mergeCell ref="C695:C696"/>
    <mergeCell ref="C697:C698"/>
    <mergeCell ref="C699:C700"/>
    <mergeCell ref="C701:C702"/>
    <mergeCell ref="C666:C667"/>
    <mergeCell ref="C668:C669"/>
    <mergeCell ref="C670:C671"/>
    <mergeCell ref="C672:C673"/>
    <mergeCell ref="B681:C681"/>
    <mergeCell ref="B682:C683"/>
    <mergeCell ref="C654:C655"/>
    <mergeCell ref="C656:C657"/>
    <mergeCell ref="C658:C659"/>
    <mergeCell ref="C660:C661"/>
    <mergeCell ref="C662:C663"/>
    <mergeCell ref="C664:C665"/>
    <mergeCell ref="C635:C636"/>
    <mergeCell ref="C637:C638"/>
    <mergeCell ref="C639:C640"/>
    <mergeCell ref="C641:C642"/>
    <mergeCell ref="C643:C644"/>
    <mergeCell ref="C652:C653"/>
    <mergeCell ref="C616:C617"/>
    <mergeCell ref="C618:C619"/>
    <mergeCell ref="C620:C621"/>
    <mergeCell ref="C622:C623"/>
    <mergeCell ref="C624:C625"/>
    <mergeCell ref="C626:C627"/>
    <mergeCell ref="C597:C598"/>
    <mergeCell ref="C599:C600"/>
    <mergeCell ref="C601:C602"/>
    <mergeCell ref="C610:C611"/>
    <mergeCell ref="C612:C613"/>
    <mergeCell ref="C614:C615"/>
    <mergeCell ref="C578:C579"/>
    <mergeCell ref="C580:C581"/>
    <mergeCell ref="C582:C583"/>
    <mergeCell ref="C584:C585"/>
    <mergeCell ref="C593:C594"/>
    <mergeCell ref="C595:C596"/>
    <mergeCell ref="C566:C567"/>
    <mergeCell ref="C568:C569"/>
    <mergeCell ref="C570:C571"/>
    <mergeCell ref="C572:C573"/>
    <mergeCell ref="C574:C575"/>
    <mergeCell ref="C576:C577"/>
    <mergeCell ref="C547:C548"/>
    <mergeCell ref="C549:C550"/>
    <mergeCell ref="C551:C552"/>
    <mergeCell ref="C553:C554"/>
    <mergeCell ref="C562:C563"/>
    <mergeCell ref="C564:C565"/>
    <mergeCell ref="C535:C536"/>
    <mergeCell ref="C537:C538"/>
    <mergeCell ref="C539:C540"/>
    <mergeCell ref="C541:C542"/>
    <mergeCell ref="C543:C544"/>
    <mergeCell ref="C545:C546"/>
    <mergeCell ref="C523:C524"/>
    <mergeCell ref="C525:C526"/>
    <mergeCell ref="C527:C528"/>
    <mergeCell ref="C529:C530"/>
    <mergeCell ref="C531:C532"/>
    <mergeCell ref="C533:C534"/>
    <mergeCell ref="C511:C512"/>
    <mergeCell ref="C513:C514"/>
    <mergeCell ref="C515:C516"/>
    <mergeCell ref="C517:C518"/>
    <mergeCell ref="C519:C520"/>
    <mergeCell ref="C521:C522"/>
    <mergeCell ref="C499:C500"/>
    <mergeCell ref="C501:C502"/>
    <mergeCell ref="C503:C504"/>
    <mergeCell ref="C505:C506"/>
    <mergeCell ref="C507:C508"/>
    <mergeCell ref="C509:C510"/>
    <mergeCell ref="C480:C481"/>
    <mergeCell ref="C482:C483"/>
    <mergeCell ref="C484:C485"/>
    <mergeCell ref="C486:C487"/>
    <mergeCell ref="C495:C496"/>
    <mergeCell ref="C497:C498"/>
    <mergeCell ref="C468:C469"/>
    <mergeCell ref="C470:C471"/>
    <mergeCell ref="C472:C473"/>
    <mergeCell ref="C474:C475"/>
    <mergeCell ref="C476:C477"/>
    <mergeCell ref="C478:C479"/>
    <mergeCell ref="C449:C450"/>
    <mergeCell ref="C451:C452"/>
    <mergeCell ref="C453:C454"/>
    <mergeCell ref="C455:C456"/>
    <mergeCell ref="C464:C465"/>
    <mergeCell ref="C466:C467"/>
    <mergeCell ref="C437:C438"/>
    <mergeCell ref="C439:C440"/>
    <mergeCell ref="C441:C442"/>
    <mergeCell ref="C443:C444"/>
    <mergeCell ref="C445:C446"/>
    <mergeCell ref="C447:C448"/>
    <mergeCell ref="C425:C426"/>
    <mergeCell ref="C427:C428"/>
    <mergeCell ref="C429:C430"/>
    <mergeCell ref="C431:C432"/>
    <mergeCell ref="C433:C434"/>
    <mergeCell ref="C435:C436"/>
    <mergeCell ref="C413:C414"/>
    <mergeCell ref="C415:C416"/>
    <mergeCell ref="C417:C418"/>
    <mergeCell ref="C419:C420"/>
    <mergeCell ref="C421:C422"/>
    <mergeCell ref="C423:C424"/>
    <mergeCell ref="C401:C402"/>
    <mergeCell ref="C403:C404"/>
    <mergeCell ref="C405:C406"/>
    <mergeCell ref="C407:C408"/>
    <mergeCell ref="C409:C410"/>
    <mergeCell ref="C411:C412"/>
    <mergeCell ref="C382:C383"/>
    <mergeCell ref="C391:C392"/>
    <mergeCell ref="C393:C394"/>
    <mergeCell ref="C395:C396"/>
    <mergeCell ref="C397:C398"/>
    <mergeCell ref="C399:C400"/>
    <mergeCell ref="B363:C364"/>
    <mergeCell ref="C372:C373"/>
    <mergeCell ref="C374:C375"/>
    <mergeCell ref="C376:C377"/>
    <mergeCell ref="C378:C379"/>
    <mergeCell ref="C380:C381"/>
    <mergeCell ref="C333:C334"/>
    <mergeCell ref="B342:C342"/>
    <mergeCell ref="B343:C344"/>
    <mergeCell ref="B352:C352"/>
    <mergeCell ref="B353:C354"/>
    <mergeCell ref="B362:C362"/>
    <mergeCell ref="C314:C315"/>
    <mergeCell ref="C316:C317"/>
    <mergeCell ref="C318:C319"/>
    <mergeCell ref="C327:C328"/>
    <mergeCell ref="C329:C330"/>
    <mergeCell ref="C331:C332"/>
    <mergeCell ref="C302:C303"/>
    <mergeCell ref="C304:C305"/>
    <mergeCell ref="C306:C307"/>
    <mergeCell ref="C308:C309"/>
    <mergeCell ref="C310:C311"/>
    <mergeCell ref="C312:C313"/>
    <mergeCell ref="C290:C291"/>
    <mergeCell ref="C292:C293"/>
    <mergeCell ref="C294:C295"/>
    <mergeCell ref="C296:C297"/>
    <mergeCell ref="C298:C299"/>
    <mergeCell ref="C300:C301"/>
    <mergeCell ref="C271:C272"/>
    <mergeCell ref="C280:C281"/>
    <mergeCell ref="C282:C283"/>
    <mergeCell ref="C284:C285"/>
    <mergeCell ref="C286:C287"/>
    <mergeCell ref="C288:C289"/>
    <mergeCell ref="C259:C260"/>
    <mergeCell ref="C261:C262"/>
    <mergeCell ref="C263:C264"/>
    <mergeCell ref="C265:C266"/>
    <mergeCell ref="C267:C268"/>
    <mergeCell ref="C269:C270"/>
    <mergeCell ref="C233:C234"/>
    <mergeCell ref="C242:C243"/>
    <mergeCell ref="C244:C245"/>
    <mergeCell ref="C246:C247"/>
    <mergeCell ref="C248:C249"/>
    <mergeCell ref="C257:C258"/>
    <mergeCell ref="C221:C222"/>
    <mergeCell ref="C223:C224"/>
    <mergeCell ref="C225:C226"/>
    <mergeCell ref="C227:C228"/>
    <mergeCell ref="C229:C230"/>
    <mergeCell ref="C231:C232"/>
    <mergeCell ref="C202:C203"/>
    <mergeCell ref="C204:C205"/>
    <mergeCell ref="C206:C207"/>
    <mergeCell ref="C208:C209"/>
    <mergeCell ref="C210:C211"/>
    <mergeCell ref="C212:C213"/>
    <mergeCell ref="C190:C191"/>
    <mergeCell ref="C192:C193"/>
    <mergeCell ref="C194:C195"/>
    <mergeCell ref="C196:C197"/>
    <mergeCell ref="C198:C199"/>
    <mergeCell ref="C200:C201"/>
    <mergeCell ref="C171:C172"/>
    <mergeCell ref="C180:C181"/>
    <mergeCell ref="C182:C183"/>
    <mergeCell ref="C184:C185"/>
    <mergeCell ref="C186:C187"/>
    <mergeCell ref="C188:C189"/>
    <mergeCell ref="C152:C153"/>
    <mergeCell ref="C154:C155"/>
    <mergeCell ref="C156:C157"/>
    <mergeCell ref="C165:C166"/>
    <mergeCell ref="C167:C168"/>
    <mergeCell ref="C169:C170"/>
    <mergeCell ref="B128:C128"/>
    <mergeCell ref="B129:C130"/>
    <mergeCell ref="B138:C138"/>
    <mergeCell ref="B139:C140"/>
    <mergeCell ref="C148:C149"/>
    <mergeCell ref="C150:C151"/>
    <mergeCell ref="B97:C97"/>
    <mergeCell ref="B98:C99"/>
    <mergeCell ref="C107:C108"/>
    <mergeCell ref="C109:C110"/>
    <mergeCell ref="B118:C118"/>
    <mergeCell ref="B119:C120"/>
    <mergeCell ref="B67:C67"/>
    <mergeCell ref="B68:C69"/>
    <mergeCell ref="B77:C77"/>
    <mergeCell ref="B78:C79"/>
    <mergeCell ref="B87:C87"/>
    <mergeCell ref="B88:C89"/>
    <mergeCell ref="B37:C37"/>
    <mergeCell ref="B38:C39"/>
    <mergeCell ref="B47:C47"/>
    <mergeCell ref="B48:C49"/>
    <mergeCell ref="B57:C57"/>
    <mergeCell ref="B58:C59"/>
    <mergeCell ref="B7:C7"/>
    <mergeCell ref="B8:C9"/>
    <mergeCell ref="B17:C17"/>
    <mergeCell ref="B18:C19"/>
    <mergeCell ref="B27:C27"/>
    <mergeCell ref="B28:C2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mvcms002</dc:creator>
  <cp:lastModifiedBy>mvcrg002</cp:lastModifiedBy>
  <dcterms:created xsi:type="dcterms:W3CDTF">2025-10-22T07:33:43Z</dcterms:created>
  <dcterms:modified xsi:type="dcterms:W3CDTF">2025-10-22T08:40:04Z</dcterms:modified>
</cp:coreProperties>
</file>